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11310"/>
  </bookViews>
  <sheets>
    <sheet name="Voting Age Population" sheetId="1" r:id="rId1"/>
  </sheets>
  <definedNames>
    <definedName name="_xlnm.Print_Titles" localSheetId="0">'Voting Age Population'!$1:$2</definedName>
  </definedNames>
  <calcPr calcId="144525"/>
</workbook>
</file>

<file path=xl/calcChain.xml><?xml version="1.0" encoding="utf-8"?>
<calcChain xmlns="http://schemas.openxmlformats.org/spreadsheetml/2006/main">
  <c r="AC2695" i="1" l="1"/>
  <c r="AA2695" i="1"/>
  <c r="Y2695" i="1"/>
  <c r="U2695" i="1"/>
  <c r="T2695" i="1"/>
  <c r="S2695" i="1"/>
  <c r="R2695" i="1"/>
  <c r="Q2695" i="1"/>
  <c r="P2695" i="1"/>
  <c r="N2695" i="1"/>
  <c r="L2695" i="1"/>
  <c r="J2695" i="1"/>
  <c r="H2695" i="1"/>
  <c r="F2695" i="1"/>
  <c r="D2695" i="1"/>
  <c r="C2695" i="1"/>
  <c r="W2694" i="1"/>
  <c r="X2694" i="1" s="1"/>
  <c r="W2693" i="1"/>
  <c r="X2693" i="1" s="1"/>
  <c r="W2692" i="1"/>
  <c r="X2692" i="1" s="1"/>
  <c r="W2691" i="1"/>
  <c r="X2691" i="1" s="1"/>
  <c r="W2690" i="1"/>
  <c r="X2690" i="1" s="1"/>
  <c r="W2689" i="1"/>
  <c r="X2689" i="1" s="1"/>
  <c r="W2688" i="1"/>
  <c r="X2688" i="1" s="1"/>
  <c r="W2687" i="1"/>
  <c r="X2687" i="1" s="1"/>
  <c r="W2686" i="1"/>
  <c r="X2686" i="1" s="1"/>
  <c r="W2685" i="1"/>
  <c r="X2685" i="1" s="1"/>
  <c r="W2684" i="1"/>
  <c r="X2684" i="1" s="1"/>
  <c r="W2683" i="1"/>
  <c r="X2683" i="1" s="1"/>
  <c r="W2682" i="1"/>
  <c r="X2682" i="1" s="1"/>
  <c r="W2681" i="1"/>
  <c r="X2681" i="1" s="1"/>
  <c r="W2680" i="1"/>
  <c r="X2680" i="1" s="1"/>
  <c r="W2679" i="1"/>
  <c r="X2679" i="1" s="1"/>
  <c r="W2678" i="1"/>
  <c r="X2678" i="1" s="1"/>
  <c r="W2677" i="1"/>
  <c r="X2677" i="1" s="1"/>
  <c r="W2676" i="1"/>
  <c r="X2676" i="1" s="1"/>
  <c r="W2675" i="1"/>
  <c r="X2675" i="1" s="1"/>
  <c r="W2674" i="1"/>
  <c r="X2674" i="1" s="1"/>
  <c r="W2673" i="1"/>
  <c r="X2673" i="1" s="1"/>
  <c r="W2672" i="1"/>
  <c r="X2672" i="1" s="1"/>
  <c r="W2671" i="1"/>
  <c r="X2671" i="1" s="1"/>
  <c r="W2670" i="1"/>
  <c r="X2670" i="1" s="1"/>
  <c r="W2669" i="1"/>
  <c r="X2669" i="1" s="1"/>
  <c r="W2668" i="1"/>
  <c r="X2668" i="1" s="1"/>
  <c r="W2667" i="1"/>
  <c r="X2667" i="1" s="1"/>
  <c r="W2666" i="1"/>
  <c r="X2666" i="1" s="1"/>
  <c r="W2665" i="1"/>
  <c r="X2665" i="1" s="1"/>
  <c r="W2664" i="1"/>
  <c r="X2664" i="1" s="1"/>
  <c r="W2663" i="1"/>
  <c r="X2663" i="1" s="1"/>
  <c r="W2662" i="1"/>
  <c r="X2662" i="1" s="1"/>
  <c r="W2661" i="1"/>
  <c r="X2661" i="1" s="1"/>
  <c r="W2660" i="1"/>
  <c r="X2660" i="1" s="1"/>
  <c r="W2659" i="1"/>
  <c r="X2659" i="1" s="1"/>
  <c r="W2658" i="1"/>
  <c r="X2658" i="1" s="1"/>
  <c r="W2657" i="1"/>
  <c r="X2657" i="1" s="1"/>
  <c r="W2656" i="1"/>
  <c r="X2656" i="1" s="1"/>
  <c r="W2655" i="1"/>
  <c r="X2655" i="1" s="1"/>
  <c r="W2654" i="1"/>
  <c r="X2654" i="1" s="1"/>
  <c r="W2653" i="1"/>
  <c r="X2653" i="1" s="1"/>
  <c r="W2652" i="1"/>
  <c r="X2652" i="1" s="1"/>
  <c r="W2651" i="1"/>
  <c r="X2651" i="1" s="1"/>
  <c r="W2650" i="1"/>
  <c r="X2650" i="1" s="1"/>
  <c r="W2649" i="1"/>
  <c r="X2649" i="1" s="1"/>
  <c r="W2648" i="1"/>
  <c r="X2648" i="1" s="1"/>
  <c r="W2647" i="1"/>
  <c r="X2647" i="1" s="1"/>
  <c r="W2646" i="1"/>
  <c r="X2646" i="1" s="1"/>
  <c r="W2645" i="1"/>
  <c r="X2645" i="1" s="1"/>
  <c r="W2644" i="1"/>
  <c r="X2644" i="1" s="1"/>
  <c r="W2643" i="1"/>
  <c r="X2643" i="1" s="1"/>
  <c r="W2642" i="1"/>
  <c r="X2642" i="1" s="1"/>
  <c r="W2641" i="1"/>
  <c r="X2641" i="1" s="1"/>
  <c r="W2640" i="1"/>
  <c r="X2640" i="1" s="1"/>
  <c r="W2639" i="1"/>
  <c r="X2639" i="1" s="1"/>
  <c r="W2638" i="1"/>
  <c r="X2638" i="1" s="1"/>
  <c r="W2637" i="1"/>
  <c r="X2637" i="1" s="1"/>
  <c r="W2636" i="1"/>
  <c r="X2636" i="1" s="1"/>
  <c r="W2635" i="1"/>
  <c r="X2635" i="1" s="1"/>
  <c r="W2634" i="1"/>
  <c r="X2634" i="1" s="1"/>
  <c r="W2633" i="1"/>
  <c r="X2633" i="1" s="1"/>
  <c r="W2632" i="1"/>
  <c r="X2632" i="1" s="1"/>
  <c r="W2631" i="1"/>
  <c r="X2631" i="1" s="1"/>
  <c r="W2630" i="1"/>
  <c r="X2630" i="1" s="1"/>
  <c r="W2629" i="1"/>
  <c r="X2629" i="1" s="1"/>
  <c r="W2628" i="1"/>
  <c r="X2628" i="1" s="1"/>
  <c r="W2627" i="1"/>
  <c r="X2627" i="1" s="1"/>
  <c r="W2626" i="1"/>
  <c r="X2626" i="1" s="1"/>
  <c r="W2625" i="1"/>
  <c r="X2625" i="1" s="1"/>
  <c r="W2624" i="1"/>
  <c r="X2624" i="1" s="1"/>
  <c r="W2623" i="1"/>
  <c r="X2623" i="1" s="1"/>
  <c r="W2622" i="1"/>
  <c r="X2622" i="1" s="1"/>
  <c r="W2621" i="1"/>
  <c r="X2621" i="1" s="1"/>
  <c r="W2620" i="1"/>
  <c r="X2620" i="1" s="1"/>
  <c r="W2619" i="1"/>
  <c r="X2619" i="1" s="1"/>
  <c r="W2618" i="1"/>
  <c r="X2618" i="1" s="1"/>
  <c r="W2617" i="1"/>
  <c r="X2617" i="1" s="1"/>
  <c r="W2616" i="1"/>
  <c r="X2616" i="1" s="1"/>
  <c r="W2615" i="1"/>
  <c r="X2615" i="1" s="1"/>
  <c r="W2614" i="1"/>
  <c r="X2614" i="1" s="1"/>
  <c r="W2613" i="1"/>
  <c r="X2613" i="1" s="1"/>
  <c r="W2612" i="1"/>
  <c r="X2612" i="1" s="1"/>
  <c r="W2611" i="1"/>
  <c r="X2611" i="1" s="1"/>
  <c r="W2610" i="1"/>
  <c r="X2610" i="1" s="1"/>
  <c r="W2609" i="1"/>
  <c r="X2609" i="1" s="1"/>
  <c r="W2608" i="1"/>
  <c r="X2608" i="1" s="1"/>
  <c r="W2607" i="1"/>
  <c r="X2607" i="1" s="1"/>
  <c r="W2606" i="1"/>
  <c r="X2606" i="1" s="1"/>
  <c r="W2605" i="1"/>
  <c r="X2605" i="1" s="1"/>
  <c r="W2604" i="1"/>
  <c r="X2604" i="1" s="1"/>
  <c r="W2603" i="1"/>
  <c r="X2603" i="1" s="1"/>
  <c r="W2602" i="1"/>
  <c r="X2602" i="1" s="1"/>
  <c r="W2601" i="1"/>
  <c r="X2601" i="1" s="1"/>
  <c r="W2600" i="1"/>
  <c r="X2600" i="1" s="1"/>
  <c r="W2599" i="1"/>
  <c r="X2599" i="1" s="1"/>
  <c r="W2598" i="1"/>
  <c r="X2598" i="1" s="1"/>
  <c r="W2597" i="1"/>
  <c r="X2597" i="1" s="1"/>
  <c r="W2596" i="1"/>
  <c r="X2596" i="1" s="1"/>
  <c r="W2595" i="1"/>
  <c r="X2595" i="1" s="1"/>
  <c r="W2594" i="1"/>
  <c r="X2594" i="1" s="1"/>
  <c r="W2593" i="1"/>
  <c r="X2593" i="1" s="1"/>
  <c r="W2592" i="1"/>
  <c r="X2592" i="1" s="1"/>
  <c r="W2591" i="1"/>
  <c r="X2591" i="1" s="1"/>
  <c r="W2590" i="1"/>
  <c r="X2590" i="1" s="1"/>
  <c r="W2589" i="1"/>
  <c r="X2589" i="1" s="1"/>
  <c r="W2588" i="1"/>
  <c r="X2588" i="1" s="1"/>
  <c r="W2587" i="1"/>
  <c r="X2587" i="1" s="1"/>
  <c r="W2586" i="1"/>
  <c r="X2586" i="1" s="1"/>
  <c r="W2585" i="1"/>
  <c r="X2585" i="1" s="1"/>
  <c r="W2584" i="1"/>
  <c r="X2584" i="1" s="1"/>
  <c r="W2583" i="1"/>
  <c r="X2583" i="1" s="1"/>
  <c r="W2582" i="1"/>
  <c r="X2582" i="1" s="1"/>
  <c r="W2581" i="1"/>
  <c r="X2581" i="1" s="1"/>
  <c r="W2580" i="1"/>
  <c r="X2580" i="1" s="1"/>
  <c r="W2579" i="1"/>
  <c r="X2579" i="1" s="1"/>
  <c r="W2578" i="1"/>
  <c r="X2578" i="1" s="1"/>
  <c r="W2577" i="1"/>
  <c r="X2577" i="1" s="1"/>
  <c r="W2576" i="1"/>
  <c r="X2576" i="1" s="1"/>
  <c r="W2575" i="1"/>
  <c r="X2575" i="1" s="1"/>
  <c r="W2574" i="1"/>
  <c r="X2574" i="1" s="1"/>
  <c r="W2573" i="1"/>
  <c r="X2573" i="1" s="1"/>
  <c r="W2572" i="1"/>
  <c r="X2572" i="1" s="1"/>
  <c r="W2571" i="1"/>
  <c r="X2571" i="1" s="1"/>
  <c r="W2570" i="1"/>
  <c r="X2570" i="1" s="1"/>
  <c r="W2569" i="1"/>
  <c r="X2569" i="1" s="1"/>
  <c r="W2568" i="1"/>
  <c r="X2568" i="1" s="1"/>
  <c r="W2567" i="1"/>
  <c r="X2567" i="1" s="1"/>
  <c r="W2566" i="1"/>
  <c r="X2566" i="1" s="1"/>
  <c r="W2565" i="1"/>
  <c r="X2565" i="1" s="1"/>
  <c r="W2564" i="1"/>
  <c r="X2564" i="1" s="1"/>
  <c r="W2563" i="1"/>
  <c r="X2563" i="1" s="1"/>
  <c r="W2562" i="1"/>
  <c r="X2562" i="1" s="1"/>
  <c r="W2561" i="1"/>
  <c r="X2561" i="1" s="1"/>
  <c r="W2560" i="1"/>
  <c r="X2560" i="1" s="1"/>
  <c r="W2559" i="1"/>
  <c r="X2559" i="1" s="1"/>
  <c r="W2558" i="1"/>
  <c r="X2558" i="1" s="1"/>
  <c r="W2557" i="1"/>
  <c r="X2557" i="1" s="1"/>
  <c r="W2556" i="1"/>
  <c r="X2556" i="1" s="1"/>
  <c r="W2555" i="1"/>
  <c r="X2555" i="1" s="1"/>
  <c r="W2554" i="1"/>
  <c r="X2554" i="1" s="1"/>
  <c r="W2553" i="1"/>
  <c r="X2553" i="1" s="1"/>
  <c r="W2552" i="1"/>
  <c r="X2552" i="1" s="1"/>
  <c r="W2551" i="1"/>
  <c r="X2551" i="1" s="1"/>
  <c r="W2550" i="1"/>
  <c r="X2550" i="1" s="1"/>
  <c r="W2549" i="1"/>
  <c r="X2549" i="1" s="1"/>
  <c r="W2548" i="1"/>
  <c r="X2548" i="1" s="1"/>
  <c r="W2547" i="1"/>
  <c r="X2547" i="1" s="1"/>
  <c r="W2546" i="1"/>
  <c r="X2546" i="1" s="1"/>
  <c r="W2545" i="1"/>
  <c r="X2545" i="1" s="1"/>
  <c r="W2544" i="1"/>
  <c r="X2544" i="1" s="1"/>
  <c r="W2543" i="1"/>
  <c r="X2543" i="1" s="1"/>
  <c r="W2542" i="1"/>
  <c r="X2542" i="1" s="1"/>
  <c r="W2541" i="1"/>
  <c r="X2541" i="1" s="1"/>
  <c r="W2540" i="1"/>
  <c r="X2540" i="1" s="1"/>
  <c r="W2539" i="1"/>
  <c r="X2539" i="1" s="1"/>
  <c r="W2538" i="1"/>
  <c r="X2538" i="1" s="1"/>
  <c r="W2537" i="1"/>
  <c r="X2537" i="1" s="1"/>
  <c r="W2536" i="1"/>
  <c r="X2536" i="1" s="1"/>
  <c r="W2535" i="1"/>
  <c r="X2535" i="1" s="1"/>
  <c r="W2534" i="1"/>
  <c r="X2534" i="1" s="1"/>
  <c r="W2533" i="1"/>
  <c r="X2533" i="1" s="1"/>
  <c r="W2532" i="1"/>
  <c r="X2532" i="1" s="1"/>
  <c r="W2531" i="1"/>
  <c r="X2531" i="1" s="1"/>
  <c r="W2530" i="1"/>
  <c r="X2530" i="1" s="1"/>
  <c r="W2529" i="1"/>
  <c r="X2529" i="1" s="1"/>
  <c r="W2528" i="1"/>
  <c r="X2528" i="1" s="1"/>
  <c r="W2527" i="1"/>
  <c r="X2527" i="1" s="1"/>
  <c r="W2526" i="1"/>
  <c r="X2526" i="1" s="1"/>
  <c r="W2525" i="1"/>
  <c r="X2525" i="1" s="1"/>
  <c r="W2524" i="1"/>
  <c r="X2524" i="1" s="1"/>
  <c r="W2523" i="1"/>
  <c r="X2523" i="1" s="1"/>
  <c r="W2522" i="1"/>
  <c r="X2522" i="1" s="1"/>
  <c r="W2521" i="1"/>
  <c r="X2521" i="1" s="1"/>
  <c r="W2520" i="1"/>
  <c r="X2520" i="1" s="1"/>
  <c r="W2519" i="1"/>
  <c r="X2519" i="1" s="1"/>
  <c r="W2518" i="1"/>
  <c r="X2518" i="1" s="1"/>
  <c r="W2517" i="1"/>
  <c r="X2517" i="1" s="1"/>
  <c r="W2516" i="1"/>
  <c r="X2516" i="1" s="1"/>
  <c r="W2515" i="1"/>
  <c r="X2515" i="1" s="1"/>
  <c r="W2514" i="1"/>
  <c r="X2514" i="1" s="1"/>
  <c r="W2513" i="1"/>
  <c r="X2513" i="1" s="1"/>
  <c r="W2512" i="1"/>
  <c r="X2512" i="1" s="1"/>
  <c r="W2511" i="1"/>
  <c r="X2511" i="1" s="1"/>
  <c r="W2510" i="1"/>
  <c r="X2510" i="1" s="1"/>
  <c r="W2509" i="1"/>
  <c r="X2509" i="1" s="1"/>
  <c r="W2508" i="1"/>
  <c r="X2508" i="1" s="1"/>
  <c r="W2507" i="1"/>
  <c r="X2507" i="1" s="1"/>
  <c r="W2506" i="1"/>
  <c r="X2506" i="1" s="1"/>
  <c r="W2505" i="1"/>
  <c r="X2505" i="1" s="1"/>
  <c r="W2504" i="1"/>
  <c r="X2504" i="1" s="1"/>
  <c r="W2503" i="1"/>
  <c r="X2503" i="1" s="1"/>
  <c r="W2502" i="1"/>
  <c r="X2502" i="1" s="1"/>
  <c r="W2501" i="1"/>
  <c r="X2501" i="1" s="1"/>
  <c r="W2500" i="1"/>
  <c r="X2500" i="1" s="1"/>
  <c r="W2499" i="1"/>
  <c r="X2499" i="1" s="1"/>
  <c r="W2498" i="1"/>
  <c r="X2498" i="1" s="1"/>
  <c r="W2497" i="1"/>
  <c r="X2497" i="1" s="1"/>
  <c r="W2496" i="1"/>
  <c r="X2496" i="1" s="1"/>
  <c r="W2495" i="1"/>
  <c r="X2495" i="1" s="1"/>
  <c r="W2494" i="1"/>
  <c r="X2494" i="1" s="1"/>
  <c r="W2493" i="1"/>
  <c r="X2493" i="1" s="1"/>
  <c r="W2492" i="1"/>
  <c r="X2492" i="1" s="1"/>
  <c r="W2491" i="1"/>
  <c r="X2491" i="1" s="1"/>
  <c r="W2490" i="1"/>
  <c r="X2490" i="1" s="1"/>
  <c r="W2489" i="1"/>
  <c r="X2489" i="1" s="1"/>
  <c r="W2488" i="1"/>
  <c r="X2488" i="1" s="1"/>
  <c r="W2487" i="1"/>
  <c r="X2487" i="1" s="1"/>
  <c r="W2486" i="1"/>
  <c r="X2486" i="1" s="1"/>
  <c r="W2485" i="1"/>
  <c r="X2485" i="1" s="1"/>
  <c r="W2484" i="1"/>
  <c r="X2484" i="1" s="1"/>
  <c r="W2483" i="1"/>
  <c r="X2483" i="1" s="1"/>
  <c r="W2482" i="1"/>
  <c r="X2482" i="1" s="1"/>
  <c r="W2481" i="1"/>
  <c r="X2481" i="1" s="1"/>
  <c r="W2480" i="1"/>
  <c r="X2480" i="1" s="1"/>
  <c r="W2479" i="1"/>
  <c r="X2479" i="1" s="1"/>
  <c r="W2478" i="1"/>
  <c r="X2478" i="1" s="1"/>
  <c r="W2477" i="1"/>
  <c r="X2477" i="1" s="1"/>
  <c r="W2476" i="1"/>
  <c r="X2476" i="1" s="1"/>
  <c r="W2475" i="1"/>
  <c r="X2475" i="1" s="1"/>
  <c r="W2474" i="1"/>
  <c r="X2474" i="1" s="1"/>
  <c r="W2473" i="1"/>
  <c r="X2473" i="1" s="1"/>
  <c r="W2472" i="1"/>
  <c r="X2472" i="1" s="1"/>
  <c r="W2471" i="1"/>
  <c r="X2471" i="1" s="1"/>
  <c r="W2470" i="1"/>
  <c r="X2470" i="1" s="1"/>
  <c r="W2469" i="1"/>
  <c r="X2469" i="1" s="1"/>
  <c r="W2468" i="1"/>
  <c r="X2468" i="1" s="1"/>
  <c r="W2467" i="1"/>
  <c r="X2467" i="1" s="1"/>
  <c r="W2466" i="1"/>
  <c r="X2466" i="1" s="1"/>
  <c r="W2465" i="1"/>
  <c r="X2465" i="1" s="1"/>
  <c r="W2464" i="1"/>
  <c r="X2464" i="1" s="1"/>
  <c r="W2463" i="1"/>
  <c r="X2463" i="1" s="1"/>
  <c r="W2462" i="1"/>
  <c r="X2462" i="1" s="1"/>
  <c r="W2461" i="1"/>
  <c r="X2461" i="1" s="1"/>
  <c r="W2460" i="1"/>
  <c r="X2460" i="1" s="1"/>
  <c r="W2459" i="1"/>
  <c r="X2459" i="1" s="1"/>
  <c r="W2458" i="1"/>
  <c r="X2458" i="1" s="1"/>
  <c r="W2457" i="1"/>
  <c r="X2457" i="1" s="1"/>
  <c r="W2456" i="1"/>
  <c r="X2456" i="1" s="1"/>
  <c r="W2455" i="1"/>
  <c r="X2455" i="1" s="1"/>
  <c r="W2454" i="1"/>
  <c r="X2454" i="1" s="1"/>
  <c r="W2453" i="1"/>
  <c r="X2453" i="1" s="1"/>
  <c r="W2452" i="1"/>
  <c r="X2452" i="1" s="1"/>
  <c r="W2451" i="1"/>
  <c r="X2451" i="1" s="1"/>
  <c r="W2450" i="1"/>
  <c r="X2450" i="1" s="1"/>
  <c r="W2449" i="1"/>
  <c r="X2449" i="1" s="1"/>
  <c r="W2448" i="1"/>
  <c r="X2448" i="1" s="1"/>
  <c r="W2447" i="1"/>
  <c r="X2447" i="1" s="1"/>
  <c r="W2446" i="1"/>
  <c r="X2446" i="1" s="1"/>
  <c r="W2445" i="1"/>
  <c r="X2445" i="1" s="1"/>
  <c r="W2444" i="1"/>
  <c r="X2444" i="1" s="1"/>
  <c r="W2443" i="1"/>
  <c r="X2443" i="1" s="1"/>
  <c r="W2442" i="1"/>
  <c r="X2442" i="1" s="1"/>
  <c r="W2441" i="1"/>
  <c r="X2441" i="1" s="1"/>
  <c r="W2440" i="1"/>
  <c r="X2440" i="1" s="1"/>
  <c r="W2439" i="1"/>
  <c r="X2439" i="1" s="1"/>
  <c r="W2438" i="1"/>
  <c r="X2438" i="1" s="1"/>
  <c r="W2437" i="1"/>
  <c r="X2437" i="1" s="1"/>
  <c r="W2436" i="1"/>
  <c r="X2436" i="1" s="1"/>
  <c r="W2435" i="1"/>
  <c r="X2435" i="1" s="1"/>
  <c r="W2434" i="1"/>
  <c r="X2434" i="1" s="1"/>
  <c r="W2433" i="1"/>
  <c r="X2433" i="1" s="1"/>
  <c r="W2432" i="1"/>
  <c r="X2432" i="1" s="1"/>
  <c r="W2431" i="1"/>
  <c r="X2431" i="1" s="1"/>
  <c r="W2430" i="1"/>
  <c r="X2430" i="1" s="1"/>
  <c r="W2429" i="1"/>
  <c r="X2429" i="1" s="1"/>
  <c r="W2428" i="1"/>
  <c r="X2428" i="1" s="1"/>
  <c r="W2427" i="1"/>
  <c r="X2427" i="1" s="1"/>
  <c r="W2426" i="1"/>
  <c r="X2426" i="1" s="1"/>
  <c r="W2425" i="1"/>
  <c r="X2425" i="1" s="1"/>
  <c r="W2424" i="1"/>
  <c r="X2424" i="1" s="1"/>
  <c r="W2423" i="1"/>
  <c r="X2423" i="1" s="1"/>
  <c r="W2422" i="1"/>
  <c r="X2422" i="1" s="1"/>
  <c r="W2421" i="1"/>
  <c r="X2421" i="1" s="1"/>
  <c r="W2420" i="1"/>
  <c r="X2420" i="1" s="1"/>
  <c r="W2419" i="1"/>
  <c r="X2419" i="1" s="1"/>
  <c r="W2418" i="1"/>
  <c r="X2418" i="1" s="1"/>
  <c r="W2417" i="1"/>
  <c r="X2417" i="1" s="1"/>
  <c r="W2416" i="1"/>
  <c r="X2416" i="1" s="1"/>
  <c r="W2415" i="1"/>
  <c r="X2415" i="1" s="1"/>
  <c r="W2414" i="1"/>
  <c r="X2414" i="1" s="1"/>
  <c r="W2413" i="1"/>
  <c r="X2413" i="1" s="1"/>
  <c r="W2412" i="1"/>
  <c r="X2412" i="1" s="1"/>
  <c r="W2411" i="1"/>
  <c r="X2411" i="1" s="1"/>
  <c r="W2410" i="1"/>
  <c r="X2410" i="1" s="1"/>
  <c r="W2409" i="1"/>
  <c r="X2409" i="1" s="1"/>
  <c r="W2408" i="1"/>
  <c r="X2408" i="1" s="1"/>
  <c r="W2407" i="1"/>
  <c r="X2407" i="1" s="1"/>
  <c r="W2406" i="1"/>
  <c r="X2406" i="1" s="1"/>
  <c r="W2405" i="1"/>
  <c r="X2405" i="1" s="1"/>
  <c r="W2404" i="1"/>
  <c r="X2404" i="1" s="1"/>
  <c r="W2403" i="1"/>
  <c r="X2403" i="1" s="1"/>
  <c r="W2402" i="1"/>
  <c r="X2402" i="1" s="1"/>
  <c r="W2401" i="1"/>
  <c r="X2401" i="1" s="1"/>
  <c r="W2400" i="1"/>
  <c r="X2400" i="1" s="1"/>
  <c r="W2399" i="1"/>
  <c r="X2399" i="1" s="1"/>
  <c r="W2398" i="1"/>
  <c r="X2398" i="1" s="1"/>
  <c r="W2397" i="1"/>
  <c r="X2397" i="1" s="1"/>
  <c r="W2396" i="1"/>
  <c r="X2396" i="1" s="1"/>
  <c r="W2395" i="1"/>
  <c r="X2395" i="1" s="1"/>
  <c r="W2394" i="1"/>
  <c r="X2394" i="1" s="1"/>
  <c r="W2393" i="1"/>
  <c r="X2393" i="1" s="1"/>
  <c r="W2392" i="1"/>
  <c r="X2392" i="1" s="1"/>
  <c r="W2391" i="1"/>
  <c r="X2391" i="1" s="1"/>
  <c r="W2390" i="1"/>
  <c r="X2390" i="1" s="1"/>
  <c r="W2389" i="1"/>
  <c r="X2389" i="1" s="1"/>
  <c r="W2388" i="1"/>
  <c r="X2388" i="1" s="1"/>
  <c r="W2387" i="1"/>
  <c r="X2387" i="1" s="1"/>
  <c r="W2386" i="1"/>
  <c r="X2386" i="1" s="1"/>
  <c r="W2385" i="1"/>
  <c r="X2385" i="1" s="1"/>
  <c r="W2384" i="1"/>
  <c r="X2384" i="1" s="1"/>
  <c r="W2383" i="1"/>
  <c r="X2383" i="1" s="1"/>
  <c r="W2382" i="1"/>
  <c r="X2382" i="1" s="1"/>
  <c r="W2381" i="1"/>
  <c r="X2381" i="1" s="1"/>
  <c r="W2380" i="1"/>
  <c r="X2380" i="1" s="1"/>
  <c r="W2379" i="1"/>
  <c r="X2379" i="1" s="1"/>
  <c r="W2378" i="1"/>
  <c r="X2378" i="1" s="1"/>
  <c r="W2377" i="1"/>
  <c r="X2377" i="1" s="1"/>
  <c r="W2376" i="1"/>
  <c r="X2376" i="1" s="1"/>
  <c r="W2375" i="1"/>
  <c r="X2375" i="1" s="1"/>
  <c r="W2374" i="1"/>
  <c r="X2374" i="1" s="1"/>
  <c r="W2373" i="1"/>
  <c r="X2373" i="1" s="1"/>
  <c r="W2372" i="1"/>
  <c r="X2372" i="1" s="1"/>
  <c r="W2371" i="1"/>
  <c r="X2371" i="1" s="1"/>
  <c r="W2370" i="1"/>
  <c r="X2370" i="1" s="1"/>
  <c r="W2369" i="1"/>
  <c r="X2369" i="1" s="1"/>
  <c r="W2368" i="1"/>
  <c r="X2368" i="1" s="1"/>
  <c r="W2367" i="1"/>
  <c r="X2367" i="1" s="1"/>
  <c r="W2366" i="1"/>
  <c r="X2366" i="1" s="1"/>
  <c r="W2365" i="1"/>
  <c r="X2365" i="1" s="1"/>
  <c r="W2364" i="1"/>
  <c r="X2364" i="1" s="1"/>
  <c r="W2363" i="1"/>
  <c r="X2363" i="1" s="1"/>
  <c r="W2362" i="1"/>
  <c r="X2362" i="1" s="1"/>
  <c r="W2361" i="1"/>
  <c r="X2361" i="1" s="1"/>
  <c r="W2360" i="1"/>
  <c r="X2360" i="1" s="1"/>
  <c r="W2359" i="1"/>
  <c r="X2359" i="1" s="1"/>
  <c r="W2358" i="1"/>
  <c r="X2358" i="1" s="1"/>
  <c r="W2357" i="1"/>
  <c r="X2357" i="1" s="1"/>
  <c r="W2356" i="1"/>
  <c r="X2356" i="1" s="1"/>
  <c r="W2355" i="1"/>
  <c r="X2355" i="1" s="1"/>
  <c r="W2354" i="1"/>
  <c r="X2354" i="1" s="1"/>
  <c r="W2353" i="1"/>
  <c r="X2353" i="1" s="1"/>
  <c r="W2352" i="1"/>
  <c r="X2352" i="1" s="1"/>
  <c r="W2351" i="1"/>
  <c r="X2351" i="1" s="1"/>
  <c r="W2350" i="1"/>
  <c r="X2350" i="1" s="1"/>
  <c r="W2349" i="1"/>
  <c r="X2349" i="1" s="1"/>
  <c r="W2348" i="1"/>
  <c r="X2348" i="1" s="1"/>
  <c r="W2347" i="1"/>
  <c r="X2347" i="1" s="1"/>
  <c r="W2346" i="1"/>
  <c r="X2346" i="1" s="1"/>
  <c r="W2345" i="1"/>
  <c r="X2345" i="1" s="1"/>
  <c r="W2344" i="1"/>
  <c r="X2344" i="1" s="1"/>
  <c r="W2343" i="1"/>
  <c r="X2343" i="1" s="1"/>
  <c r="W2342" i="1"/>
  <c r="X2342" i="1" s="1"/>
  <c r="W2341" i="1"/>
  <c r="X2341" i="1" s="1"/>
  <c r="W2340" i="1"/>
  <c r="X2340" i="1" s="1"/>
  <c r="W2339" i="1"/>
  <c r="X2339" i="1" s="1"/>
  <c r="W2338" i="1"/>
  <c r="X2338" i="1" s="1"/>
  <c r="W2337" i="1"/>
  <c r="X2337" i="1" s="1"/>
  <c r="W2336" i="1"/>
  <c r="X2336" i="1" s="1"/>
  <c r="W2335" i="1"/>
  <c r="X2335" i="1" s="1"/>
  <c r="W2334" i="1"/>
  <c r="X2334" i="1" s="1"/>
  <c r="W2333" i="1"/>
  <c r="X2333" i="1" s="1"/>
  <c r="W2332" i="1"/>
  <c r="X2332" i="1" s="1"/>
  <c r="W2331" i="1"/>
  <c r="X2331" i="1" s="1"/>
  <c r="W2330" i="1"/>
  <c r="X2330" i="1" s="1"/>
  <c r="W2329" i="1"/>
  <c r="X2329" i="1" s="1"/>
  <c r="W2328" i="1"/>
  <c r="X2328" i="1" s="1"/>
  <c r="W2327" i="1"/>
  <c r="X2327" i="1" s="1"/>
  <c r="W2326" i="1"/>
  <c r="X2326" i="1" s="1"/>
  <c r="W2325" i="1"/>
  <c r="X2325" i="1" s="1"/>
  <c r="W2324" i="1"/>
  <c r="X2324" i="1" s="1"/>
  <c r="W2323" i="1"/>
  <c r="X2323" i="1" s="1"/>
  <c r="W2322" i="1"/>
  <c r="X2322" i="1" s="1"/>
  <c r="W2321" i="1"/>
  <c r="X2321" i="1" s="1"/>
  <c r="W2320" i="1"/>
  <c r="X2320" i="1" s="1"/>
  <c r="W2319" i="1"/>
  <c r="X2319" i="1" s="1"/>
  <c r="W2318" i="1"/>
  <c r="X2318" i="1" s="1"/>
  <c r="W2317" i="1"/>
  <c r="X2317" i="1" s="1"/>
  <c r="W2316" i="1"/>
  <c r="X2316" i="1" s="1"/>
  <c r="W2315" i="1"/>
  <c r="X2315" i="1" s="1"/>
  <c r="W2314" i="1"/>
  <c r="X2314" i="1" s="1"/>
  <c r="W2313" i="1"/>
  <c r="X2313" i="1" s="1"/>
  <c r="W2312" i="1"/>
  <c r="X2312" i="1" s="1"/>
  <c r="W2311" i="1"/>
  <c r="X2311" i="1" s="1"/>
  <c r="W2310" i="1"/>
  <c r="X2310" i="1" s="1"/>
  <c r="W2309" i="1"/>
  <c r="X2309" i="1" s="1"/>
  <c r="W2308" i="1"/>
  <c r="X2308" i="1" s="1"/>
  <c r="W2307" i="1"/>
  <c r="X2307" i="1" s="1"/>
  <c r="W2306" i="1"/>
  <c r="X2306" i="1" s="1"/>
  <c r="W2305" i="1"/>
  <c r="X2305" i="1" s="1"/>
  <c r="W2304" i="1"/>
  <c r="X2304" i="1" s="1"/>
  <c r="W2303" i="1"/>
  <c r="X2303" i="1" s="1"/>
  <c r="W2302" i="1"/>
  <c r="X2302" i="1" s="1"/>
  <c r="W2301" i="1"/>
  <c r="X2301" i="1" s="1"/>
  <c r="W2300" i="1"/>
  <c r="X2300" i="1" s="1"/>
  <c r="W2299" i="1"/>
  <c r="X2299" i="1" s="1"/>
  <c r="W2298" i="1"/>
  <c r="X2298" i="1" s="1"/>
  <c r="W2297" i="1"/>
  <c r="X2297" i="1" s="1"/>
  <c r="W2296" i="1"/>
  <c r="X2296" i="1" s="1"/>
  <c r="W2295" i="1"/>
  <c r="X2295" i="1" s="1"/>
  <c r="W2294" i="1"/>
  <c r="X2294" i="1" s="1"/>
  <c r="W2293" i="1"/>
  <c r="X2293" i="1" s="1"/>
  <c r="W2292" i="1"/>
  <c r="X2292" i="1" s="1"/>
  <c r="W2291" i="1"/>
  <c r="X2291" i="1" s="1"/>
  <c r="W2290" i="1"/>
  <c r="X2290" i="1" s="1"/>
  <c r="W2289" i="1"/>
  <c r="X2289" i="1" s="1"/>
  <c r="W2288" i="1"/>
  <c r="X2288" i="1" s="1"/>
  <c r="W2287" i="1"/>
  <c r="X2287" i="1" s="1"/>
  <c r="W2286" i="1"/>
  <c r="X2286" i="1" s="1"/>
  <c r="W2285" i="1"/>
  <c r="X2285" i="1" s="1"/>
  <c r="W2284" i="1"/>
  <c r="X2284" i="1" s="1"/>
  <c r="W2283" i="1"/>
  <c r="X2283" i="1" s="1"/>
  <c r="W2282" i="1"/>
  <c r="X2282" i="1" s="1"/>
  <c r="W2281" i="1"/>
  <c r="X2281" i="1" s="1"/>
  <c r="W2280" i="1"/>
  <c r="X2280" i="1" s="1"/>
  <c r="W2279" i="1"/>
  <c r="X2279" i="1" s="1"/>
  <c r="W2278" i="1"/>
  <c r="X2278" i="1" s="1"/>
  <c r="W2277" i="1"/>
  <c r="X2277" i="1" s="1"/>
  <c r="W2276" i="1"/>
  <c r="X2276" i="1" s="1"/>
  <c r="W2275" i="1"/>
  <c r="X2275" i="1" s="1"/>
  <c r="W2274" i="1"/>
  <c r="X2274" i="1" s="1"/>
  <c r="W2273" i="1"/>
  <c r="X2273" i="1" s="1"/>
  <c r="W2272" i="1"/>
  <c r="X2272" i="1" s="1"/>
  <c r="W2271" i="1"/>
  <c r="X2271" i="1" s="1"/>
  <c r="W2270" i="1"/>
  <c r="X2270" i="1" s="1"/>
  <c r="W2269" i="1"/>
  <c r="X2269" i="1" s="1"/>
  <c r="W2268" i="1"/>
  <c r="X2268" i="1" s="1"/>
  <c r="W2267" i="1"/>
  <c r="X2267" i="1" s="1"/>
  <c r="W2266" i="1"/>
  <c r="X2266" i="1" s="1"/>
  <c r="W2265" i="1"/>
  <c r="X2265" i="1" s="1"/>
  <c r="W2264" i="1"/>
  <c r="X2264" i="1" s="1"/>
  <c r="W2263" i="1"/>
  <c r="X2263" i="1" s="1"/>
  <c r="W2262" i="1"/>
  <c r="X2262" i="1" s="1"/>
  <c r="W2261" i="1"/>
  <c r="X2261" i="1" s="1"/>
  <c r="W2260" i="1"/>
  <c r="X2260" i="1" s="1"/>
  <c r="W2259" i="1"/>
  <c r="X2259" i="1" s="1"/>
  <c r="W2258" i="1"/>
  <c r="X2258" i="1" s="1"/>
  <c r="W2257" i="1"/>
  <c r="X2257" i="1" s="1"/>
  <c r="W2256" i="1"/>
  <c r="X2256" i="1" s="1"/>
  <c r="W2255" i="1"/>
  <c r="X2255" i="1" s="1"/>
  <c r="W2254" i="1"/>
  <c r="X2254" i="1" s="1"/>
  <c r="W2253" i="1"/>
  <c r="X2253" i="1" s="1"/>
  <c r="W2252" i="1"/>
  <c r="X2252" i="1" s="1"/>
  <c r="W2251" i="1"/>
  <c r="X2251" i="1" s="1"/>
  <c r="W2250" i="1"/>
  <c r="X2250" i="1" s="1"/>
  <c r="W2249" i="1"/>
  <c r="X2249" i="1" s="1"/>
  <c r="W2248" i="1"/>
  <c r="X2248" i="1" s="1"/>
  <c r="W2247" i="1"/>
  <c r="X2247" i="1" s="1"/>
  <c r="W2246" i="1"/>
  <c r="X2246" i="1" s="1"/>
  <c r="W2245" i="1"/>
  <c r="X2245" i="1" s="1"/>
  <c r="W2244" i="1"/>
  <c r="X2244" i="1" s="1"/>
  <c r="W2243" i="1"/>
  <c r="X2243" i="1" s="1"/>
  <c r="W2242" i="1"/>
  <c r="X2242" i="1" s="1"/>
  <c r="W2241" i="1"/>
  <c r="X2241" i="1" s="1"/>
  <c r="W2240" i="1"/>
  <c r="X2240" i="1" s="1"/>
  <c r="W2239" i="1"/>
  <c r="X2239" i="1" s="1"/>
  <c r="W2238" i="1"/>
  <c r="X2238" i="1" s="1"/>
  <c r="W2237" i="1"/>
  <c r="X2237" i="1" s="1"/>
  <c r="W2236" i="1"/>
  <c r="X2236" i="1" s="1"/>
  <c r="W2235" i="1"/>
  <c r="X2235" i="1" s="1"/>
  <c r="W2234" i="1"/>
  <c r="X2234" i="1" s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W2227" i="1"/>
  <c r="X2227" i="1" s="1"/>
  <c r="W2226" i="1"/>
  <c r="X2226" i="1" s="1"/>
  <c r="W2225" i="1"/>
  <c r="X2225" i="1" s="1"/>
  <c r="W2224" i="1"/>
  <c r="X2224" i="1" s="1"/>
  <c r="W2223" i="1"/>
  <c r="X2223" i="1" s="1"/>
  <c r="W2222" i="1"/>
  <c r="X2222" i="1" s="1"/>
  <c r="W2221" i="1"/>
  <c r="X2221" i="1" s="1"/>
  <c r="W2220" i="1"/>
  <c r="X2220" i="1" s="1"/>
  <c r="W2219" i="1"/>
  <c r="X2219" i="1" s="1"/>
  <c r="W2218" i="1"/>
  <c r="X2218" i="1" s="1"/>
  <c r="W2217" i="1"/>
  <c r="X2217" i="1" s="1"/>
  <c r="W2216" i="1"/>
  <c r="X2216" i="1" s="1"/>
  <c r="W2215" i="1"/>
  <c r="X2215" i="1" s="1"/>
  <c r="W2214" i="1"/>
  <c r="X2214" i="1" s="1"/>
  <c r="W2213" i="1"/>
  <c r="X2213" i="1" s="1"/>
  <c r="W2212" i="1"/>
  <c r="X2212" i="1" s="1"/>
  <c r="W2211" i="1"/>
  <c r="X2211" i="1" s="1"/>
  <c r="W2210" i="1"/>
  <c r="X2210" i="1" s="1"/>
  <c r="W2209" i="1"/>
  <c r="X2209" i="1" s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 s="1"/>
  <c r="W2199" i="1"/>
  <c r="X2199" i="1" s="1"/>
  <c r="W2198" i="1"/>
  <c r="X2198" i="1" s="1"/>
  <c r="W2197" i="1"/>
  <c r="X2197" i="1" s="1"/>
  <c r="W2196" i="1"/>
  <c r="X2196" i="1" s="1"/>
  <c r="W2195" i="1"/>
  <c r="X2195" i="1" s="1"/>
  <c r="W2194" i="1"/>
  <c r="X2194" i="1" s="1"/>
  <c r="W2193" i="1"/>
  <c r="X2193" i="1" s="1"/>
  <c r="W2192" i="1"/>
  <c r="X2192" i="1" s="1"/>
  <c r="W2191" i="1"/>
  <c r="X2191" i="1" s="1"/>
  <c r="W2190" i="1"/>
  <c r="X2190" i="1" s="1"/>
  <c r="W2189" i="1"/>
  <c r="X2189" i="1" s="1"/>
  <c r="W2188" i="1"/>
  <c r="X2188" i="1" s="1"/>
  <c r="W2187" i="1"/>
  <c r="X2187" i="1" s="1"/>
  <c r="W2186" i="1"/>
  <c r="X2186" i="1" s="1"/>
  <c r="W2185" i="1"/>
  <c r="X2185" i="1" s="1"/>
  <c r="W2184" i="1"/>
  <c r="X2184" i="1" s="1"/>
  <c r="W2183" i="1"/>
  <c r="X2183" i="1" s="1"/>
  <c r="W2182" i="1"/>
  <c r="X2182" i="1" s="1"/>
  <c r="W2181" i="1"/>
  <c r="X2181" i="1" s="1"/>
  <c r="W2180" i="1"/>
  <c r="X2180" i="1" s="1"/>
  <c r="W2179" i="1"/>
  <c r="X2179" i="1" s="1"/>
  <c r="W2178" i="1"/>
  <c r="X2178" i="1" s="1"/>
  <c r="W2177" i="1"/>
  <c r="X2177" i="1" s="1"/>
  <c r="W2176" i="1"/>
  <c r="X2176" i="1" s="1"/>
  <c r="W2175" i="1"/>
  <c r="X2175" i="1" s="1"/>
  <c r="W2174" i="1"/>
  <c r="X2174" i="1" s="1"/>
  <c r="W2173" i="1"/>
  <c r="X2173" i="1" s="1"/>
  <c r="W2172" i="1"/>
  <c r="X2172" i="1" s="1"/>
  <c r="W2171" i="1"/>
  <c r="X2171" i="1" s="1"/>
  <c r="W2170" i="1"/>
  <c r="X2170" i="1" s="1"/>
  <c r="W2169" i="1"/>
  <c r="X2169" i="1" s="1"/>
  <c r="W2168" i="1"/>
  <c r="X2168" i="1" s="1"/>
  <c r="W2167" i="1"/>
  <c r="X2167" i="1" s="1"/>
  <c r="W2166" i="1"/>
  <c r="X2166" i="1" s="1"/>
  <c r="W2165" i="1"/>
  <c r="X2165" i="1" s="1"/>
  <c r="W2164" i="1"/>
  <c r="X2164" i="1" s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 s="1"/>
  <c r="W2151" i="1"/>
  <c r="X2151" i="1" s="1"/>
  <c r="W2150" i="1"/>
  <c r="X2150" i="1" s="1"/>
  <c r="W2149" i="1"/>
  <c r="X2149" i="1" s="1"/>
  <c r="W2148" i="1"/>
  <c r="X2148" i="1" s="1"/>
  <c r="W2147" i="1"/>
  <c r="X2147" i="1" s="1"/>
  <c r="W2146" i="1"/>
  <c r="X2146" i="1" s="1"/>
  <c r="W2145" i="1"/>
  <c r="X2145" i="1" s="1"/>
  <c r="W2144" i="1"/>
  <c r="X2144" i="1" s="1"/>
  <c r="W2143" i="1"/>
  <c r="X2143" i="1" s="1"/>
  <c r="W2142" i="1"/>
  <c r="X2142" i="1" s="1"/>
  <c r="W2141" i="1"/>
  <c r="X2141" i="1" s="1"/>
  <c r="W2140" i="1"/>
  <c r="X2140" i="1" s="1"/>
  <c r="W2139" i="1"/>
  <c r="X2139" i="1" s="1"/>
  <c r="W2138" i="1"/>
  <c r="X2138" i="1" s="1"/>
  <c r="W2137" i="1"/>
  <c r="X2137" i="1" s="1"/>
  <c r="W2136" i="1"/>
  <c r="X2136" i="1" s="1"/>
  <c r="W2135" i="1"/>
  <c r="X2135" i="1" s="1"/>
  <c r="W2134" i="1"/>
  <c r="X2134" i="1" s="1"/>
  <c r="W2133" i="1"/>
  <c r="X2133" i="1" s="1"/>
  <c r="W2132" i="1"/>
  <c r="X2132" i="1" s="1"/>
  <c r="W2131" i="1"/>
  <c r="X2131" i="1" s="1"/>
  <c r="W2130" i="1"/>
  <c r="X2130" i="1" s="1"/>
  <c r="W2129" i="1"/>
  <c r="X2129" i="1" s="1"/>
  <c r="W2128" i="1"/>
  <c r="X2128" i="1" s="1"/>
  <c r="W2127" i="1"/>
  <c r="X2127" i="1" s="1"/>
  <c r="W2126" i="1"/>
  <c r="X2126" i="1" s="1"/>
  <c r="W2125" i="1"/>
  <c r="X2125" i="1" s="1"/>
  <c r="W2124" i="1"/>
  <c r="X2124" i="1" s="1"/>
  <c r="W2123" i="1"/>
  <c r="X2123" i="1" s="1"/>
  <c r="W2122" i="1"/>
  <c r="X2122" i="1" s="1"/>
  <c r="W2121" i="1"/>
  <c r="X2121" i="1" s="1"/>
  <c r="W2120" i="1"/>
  <c r="X2120" i="1" s="1"/>
  <c r="W2119" i="1"/>
  <c r="X2119" i="1" s="1"/>
  <c r="W2118" i="1"/>
  <c r="X2118" i="1" s="1"/>
  <c r="W2117" i="1"/>
  <c r="X2117" i="1" s="1"/>
  <c r="W2116" i="1"/>
  <c r="X2116" i="1" s="1"/>
  <c r="W2115" i="1"/>
  <c r="X2115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 s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X2019" i="1"/>
  <c r="W2019" i="1"/>
  <c r="X2018" i="1"/>
  <c r="W2018" i="1"/>
  <c r="X2017" i="1"/>
  <c r="W2017" i="1"/>
  <c r="X2016" i="1"/>
  <c r="W2016" i="1"/>
  <c r="X2015" i="1"/>
  <c r="W2015" i="1"/>
  <c r="X2014" i="1"/>
  <c r="W2014" i="1"/>
  <c r="X2013" i="1"/>
  <c r="W2013" i="1"/>
  <c r="X2012" i="1"/>
  <c r="W2012" i="1"/>
  <c r="X2011" i="1"/>
  <c r="W2011" i="1"/>
  <c r="X2010" i="1"/>
  <c r="W2010" i="1"/>
  <c r="X2009" i="1"/>
  <c r="W2009" i="1"/>
  <c r="X2008" i="1"/>
  <c r="W2008" i="1"/>
  <c r="X2007" i="1"/>
  <c r="W2007" i="1"/>
  <c r="X2006" i="1"/>
  <c r="W2006" i="1"/>
  <c r="X2005" i="1"/>
  <c r="W2005" i="1"/>
  <c r="X2004" i="1"/>
  <c r="W2004" i="1"/>
  <c r="X2003" i="1"/>
  <c r="W2003" i="1"/>
  <c r="X2002" i="1"/>
  <c r="W2002" i="1"/>
  <c r="X2001" i="1"/>
  <c r="W2001" i="1"/>
  <c r="X2000" i="1"/>
  <c r="W2000" i="1"/>
  <c r="X1999" i="1"/>
  <c r="W1999" i="1"/>
  <c r="X1998" i="1"/>
  <c r="W1998" i="1"/>
  <c r="X1997" i="1"/>
  <c r="W1997" i="1"/>
  <c r="X1996" i="1"/>
  <c r="W1996" i="1"/>
  <c r="X1995" i="1"/>
  <c r="W1995" i="1"/>
  <c r="X1994" i="1"/>
  <c r="W1994" i="1"/>
  <c r="X1993" i="1"/>
  <c r="W1993" i="1"/>
  <c r="X1992" i="1"/>
  <c r="W1992" i="1"/>
  <c r="X1991" i="1"/>
  <c r="W1991" i="1"/>
  <c r="X1990" i="1"/>
  <c r="W1990" i="1"/>
  <c r="X1989" i="1"/>
  <c r="W1989" i="1"/>
  <c r="X1988" i="1"/>
  <c r="W1988" i="1"/>
  <c r="X1987" i="1"/>
  <c r="W1987" i="1"/>
  <c r="X1986" i="1"/>
  <c r="W1986" i="1"/>
  <c r="X1985" i="1"/>
  <c r="W1985" i="1"/>
  <c r="X1984" i="1"/>
  <c r="W1984" i="1"/>
  <c r="X1983" i="1"/>
  <c r="W1983" i="1"/>
  <c r="X1982" i="1"/>
  <c r="W1982" i="1"/>
  <c r="X1981" i="1"/>
  <c r="W1981" i="1"/>
  <c r="X1980" i="1"/>
  <c r="W1980" i="1"/>
  <c r="X1979" i="1"/>
  <c r="W1979" i="1"/>
  <c r="X1978" i="1"/>
  <c r="W1978" i="1"/>
  <c r="X1977" i="1"/>
  <c r="W1977" i="1"/>
  <c r="X1976" i="1"/>
  <c r="W1976" i="1"/>
  <c r="X1975" i="1"/>
  <c r="W1975" i="1"/>
  <c r="X1974" i="1"/>
  <c r="W1974" i="1"/>
  <c r="X1973" i="1"/>
  <c r="W1973" i="1"/>
  <c r="X1972" i="1"/>
  <c r="W1972" i="1"/>
  <c r="X1971" i="1"/>
  <c r="W1971" i="1"/>
  <c r="X1970" i="1"/>
  <c r="W1970" i="1"/>
  <c r="X1969" i="1"/>
  <c r="W1969" i="1"/>
  <c r="X1968" i="1"/>
  <c r="W1968" i="1"/>
  <c r="X1967" i="1"/>
  <c r="W1967" i="1"/>
  <c r="X1966" i="1"/>
  <c r="W1966" i="1"/>
  <c r="X1965" i="1"/>
  <c r="W1965" i="1"/>
  <c r="X1964" i="1"/>
  <c r="W1964" i="1"/>
  <c r="X1963" i="1"/>
  <c r="W1963" i="1"/>
  <c r="X1962" i="1"/>
  <c r="W1962" i="1"/>
  <c r="X1961" i="1"/>
  <c r="W1961" i="1"/>
  <c r="X1960" i="1"/>
  <c r="W1960" i="1"/>
  <c r="X1959" i="1"/>
  <c r="W1959" i="1"/>
  <c r="X1958" i="1"/>
  <c r="W1958" i="1"/>
  <c r="X1957" i="1"/>
  <c r="W1957" i="1"/>
  <c r="X1956" i="1"/>
  <c r="W1956" i="1"/>
  <c r="X1955" i="1"/>
  <c r="W1955" i="1"/>
  <c r="X1954" i="1"/>
  <c r="W1954" i="1"/>
  <c r="X1953" i="1"/>
  <c r="W1953" i="1"/>
  <c r="X1952" i="1"/>
  <c r="W1952" i="1"/>
  <c r="X1951" i="1"/>
  <c r="W1951" i="1"/>
  <c r="X1950" i="1"/>
  <c r="W1950" i="1"/>
  <c r="X1949" i="1"/>
  <c r="W1949" i="1"/>
  <c r="X1948" i="1"/>
  <c r="W1948" i="1"/>
  <c r="X1947" i="1"/>
  <c r="W1947" i="1"/>
  <c r="X1946" i="1"/>
  <c r="W1946" i="1"/>
  <c r="X1945" i="1"/>
  <c r="W1945" i="1"/>
  <c r="X1944" i="1"/>
  <c r="W1944" i="1"/>
  <c r="X1943" i="1"/>
  <c r="W1943" i="1"/>
  <c r="X1942" i="1"/>
  <c r="W1942" i="1"/>
  <c r="X1941" i="1"/>
  <c r="W1941" i="1"/>
  <c r="X1940" i="1"/>
  <c r="W1940" i="1"/>
  <c r="X1939" i="1"/>
  <c r="W1939" i="1"/>
  <c r="X1938" i="1"/>
  <c r="W1938" i="1"/>
  <c r="X1937" i="1"/>
  <c r="W1937" i="1"/>
  <c r="X1936" i="1"/>
  <c r="W1936" i="1"/>
  <c r="X1935" i="1"/>
  <c r="W1935" i="1"/>
  <c r="X1934" i="1"/>
  <c r="W1934" i="1"/>
  <c r="X1933" i="1"/>
  <c r="W1933" i="1"/>
  <c r="X1932" i="1"/>
  <c r="W1932" i="1"/>
  <c r="X1931" i="1"/>
  <c r="W1931" i="1"/>
  <c r="X1930" i="1"/>
  <c r="W1930" i="1"/>
  <c r="X1929" i="1"/>
  <c r="W1929" i="1"/>
  <c r="X1928" i="1"/>
  <c r="W1928" i="1"/>
  <c r="X1927" i="1"/>
  <c r="W1927" i="1"/>
  <c r="X1926" i="1"/>
  <c r="W1926" i="1"/>
  <c r="X1925" i="1"/>
  <c r="W1925" i="1"/>
  <c r="X1924" i="1"/>
  <c r="W1924" i="1"/>
  <c r="X1923" i="1"/>
  <c r="W1923" i="1"/>
  <c r="X1922" i="1"/>
  <c r="W1922" i="1"/>
  <c r="X1921" i="1"/>
  <c r="W1921" i="1"/>
  <c r="X1920" i="1"/>
  <c r="W1920" i="1"/>
  <c r="X1919" i="1"/>
  <c r="W1919" i="1"/>
  <c r="X1918" i="1"/>
  <c r="W1918" i="1"/>
  <c r="X1917" i="1"/>
  <c r="W1917" i="1"/>
  <c r="X1916" i="1"/>
  <c r="W1916" i="1"/>
  <c r="X1915" i="1"/>
  <c r="W1915" i="1"/>
  <c r="X1914" i="1"/>
  <c r="W1914" i="1"/>
  <c r="X1913" i="1"/>
  <c r="W1913" i="1"/>
  <c r="X1912" i="1"/>
  <c r="W1912" i="1"/>
  <c r="X1911" i="1"/>
  <c r="W1911" i="1"/>
  <c r="X1910" i="1"/>
  <c r="W1910" i="1"/>
  <c r="X1909" i="1"/>
  <c r="W1909" i="1"/>
  <c r="X1908" i="1"/>
  <c r="W1908" i="1"/>
  <c r="X1907" i="1"/>
  <c r="W1907" i="1"/>
  <c r="X1906" i="1"/>
  <c r="W1906" i="1"/>
  <c r="X1905" i="1"/>
  <c r="W1905" i="1"/>
  <c r="X1904" i="1"/>
  <c r="W1904" i="1"/>
  <c r="X1903" i="1"/>
  <c r="W1903" i="1"/>
  <c r="X1902" i="1"/>
  <c r="W1902" i="1"/>
  <c r="X1901" i="1"/>
  <c r="W1901" i="1"/>
  <c r="X1900" i="1"/>
  <c r="W1900" i="1"/>
  <c r="X1899" i="1"/>
  <c r="W1899" i="1"/>
  <c r="X1898" i="1"/>
  <c r="W1898" i="1"/>
  <c r="X1897" i="1"/>
  <c r="W1897" i="1"/>
  <c r="X1896" i="1"/>
  <c r="W1896" i="1"/>
  <c r="X1895" i="1"/>
  <c r="W1895" i="1"/>
  <c r="X1894" i="1"/>
  <c r="W1894" i="1"/>
  <c r="X1893" i="1"/>
  <c r="W1893" i="1"/>
  <c r="X1892" i="1"/>
  <c r="W1892" i="1"/>
  <c r="X1891" i="1"/>
  <c r="W1891" i="1"/>
  <c r="X1890" i="1"/>
  <c r="W1890" i="1"/>
  <c r="X1889" i="1"/>
  <c r="W1889" i="1"/>
  <c r="X1888" i="1"/>
  <c r="W1888" i="1"/>
  <c r="X1887" i="1"/>
  <c r="W1887" i="1"/>
  <c r="X1886" i="1"/>
  <c r="W1886" i="1"/>
  <c r="X1885" i="1"/>
  <c r="W1885" i="1"/>
  <c r="X1884" i="1"/>
  <c r="W1884" i="1"/>
  <c r="X1883" i="1"/>
  <c r="W1883" i="1"/>
  <c r="X1882" i="1"/>
  <c r="W1882" i="1"/>
  <c r="X1881" i="1"/>
  <c r="W1881" i="1"/>
  <c r="X1880" i="1"/>
  <c r="W1880" i="1"/>
  <c r="X1879" i="1"/>
  <c r="W1879" i="1"/>
  <c r="X1878" i="1"/>
  <c r="W1878" i="1"/>
  <c r="X1877" i="1"/>
  <c r="W1877" i="1"/>
  <c r="X1876" i="1"/>
  <c r="W1876" i="1"/>
  <c r="X1875" i="1"/>
  <c r="W1875" i="1"/>
  <c r="X1874" i="1"/>
  <c r="W1874" i="1"/>
  <c r="X1873" i="1"/>
  <c r="W1873" i="1"/>
  <c r="X1872" i="1"/>
  <c r="W1872" i="1"/>
  <c r="X1871" i="1"/>
  <c r="W1871" i="1"/>
  <c r="X1870" i="1"/>
  <c r="W1870" i="1"/>
  <c r="X1869" i="1"/>
  <c r="W1869" i="1"/>
  <c r="X1868" i="1"/>
  <c r="W1868" i="1"/>
  <c r="X1867" i="1"/>
  <c r="W1867" i="1"/>
  <c r="X1866" i="1"/>
  <c r="W1866" i="1"/>
  <c r="X1865" i="1"/>
  <c r="W1865" i="1"/>
  <c r="X1864" i="1"/>
  <c r="W1864" i="1"/>
  <c r="X1863" i="1"/>
  <c r="W1863" i="1"/>
  <c r="X1862" i="1"/>
  <c r="W1862" i="1"/>
  <c r="X1861" i="1"/>
  <c r="W1861" i="1"/>
  <c r="X1860" i="1"/>
  <c r="W1860" i="1"/>
  <c r="X1859" i="1"/>
  <c r="W1859" i="1"/>
  <c r="X1858" i="1"/>
  <c r="W1858" i="1"/>
  <c r="X1857" i="1"/>
  <c r="W1857" i="1"/>
  <c r="X1856" i="1"/>
  <c r="W1856" i="1"/>
  <c r="X1855" i="1"/>
  <c r="W1855" i="1"/>
  <c r="X1854" i="1"/>
  <c r="W1854" i="1"/>
  <c r="X1853" i="1"/>
  <c r="W1853" i="1"/>
  <c r="X1852" i="1"/>
  <c r="W1852" i="1"/>
  <c r="X1851" i="1"/>
  <c r="W1851" i="1"/>
  <c r="X1850" i="1"/>
  <c r="W1850" i="1"/>
  <c r="X1849" i="1"/>
  <c r="W1849" i="1"/>
  <c r="X1848" i="1"/>
  <c r="W1848" i="1"/>
  <c r="X1847" i="1"/>
  <c r="W1847" i="1"/>
  <c r="X1846" i="1"/>
  <c r="W1846" i="1"/>
  <c r="X1845" i="1"/>
  <c r="W1845" i="1"/>
  <c r="X1844" i="1"/>
  <c r="W1844" i="1"/>
  <c r="X1843" i="1"/>
  <c r="W1843" i="1"/>
  <c r="X1842" i="1"/>
  <c r="W1842" i="1"/>
  <c r="X1841" i="1"/>
  <c r="W1841" i="1"/>
  <c r="X1840" i="1"/>
  <c r="W1840" i="1"/>
  <c r="X1839" i="1"/>
  <c r="W1839" i="1"/>
  <c r="X1838" i="1"/>
  <c r="W1838" i="1"/>
  <c r="X1837" i="1"/>
  <c r="W1837" i="1"/>
  <c r="X1836" i="1"/>
  <c r="W1836" i="1"/>
  <c r="X1835" i="1"/>
  <c r="W1835" i="1"/>
  <c r="X1834" i="1"/>
  <c r="W1834" i="1"/>
  <c r="X1833" i="1"/>
  <c r="W1833" i="1"/>
  <c r="X1832" i="1"/>
  <c r="W1832" i="1"/>
  <c r="X1831" i="1"/>
  <c r="W1831" i="1"/>
  <c r="X1830" i="1"/>
  <c r="W1830" i="1"/>
  <c r="X1829" i="1"/>
  <c r="W1829" i="1"/>
  <c r="X1828" i="1"/>
  <c r="W1828" i="1"/>
  <c r="X1827" i="1"/>
  <c r="W1827" i="1"/>
  <c r="X1826" i="1"/>
  <c r="W1826" i="1"/>
  <c r="X1825" i="1"/>
  <c r="W1825" i="1"/>
  <c r="X1824" i="1"/>
  <c r="W1824" i="1"/>
  <c r="X1823" i="1"/>
  <c r="W1823" i="1"/>
  <c r="X1822" i="1"/>
  <c r="W1822" i="1"/>
  <c r="X1821" i="1"/>
  <c r="W1821" i="1"/>
  <c r="X1820" i="1"/>
  <c r="W1820" i="1"/>
  <c r="X1819" i="1"/>
  <c r="W1819" i="1"/>
  <c r="X1818" i="1"/>
  <c r="W1818" i="1"/>
  <c r="X1817" i="1"/>
  <c r="W1817" i="1"/>
  <c r="X1816" i="1"/>
  <c r="W1816" i="1"/>
  <c r="X1815" i="1"/>
  <c r="W1815" i="1"/>
  <c r="X1814" i="1"/>
  <c r="W1814" i="1"/>
  <c r="X1813" i="1"/>
  <c r="W1813" i="1"/>
  <c r="X1812" i="1"/>
  <c r="W1812" i="1"/>
  <c r="X1811" i="1"/>
  <c r="W1811" i="1"/>
  <c r="X1810" i="1"/>
  <c r="W1810" i="1"/>
  <c r="X1809" i="1"/>
  <c r="W1809" i="1"/>
  <c r="X1808" i="1"/>
  <c r="W1808" i="1"/>
  <c r="X1807" i="1"/>
  <c r="W1807" i="1"/>
  <c r="X1806" i="1"/>
  <c r="W1806" i="1"/>
  <c r="X1805" i="1"/>
  <c r="W1805" i="1"/>
  <c r="X1804" i="1"/>
  <c r="W1804" i="1"/>
  <c r="X1803" i="1"/>
  <c r="W1803" i="1"/>
  <c r="X1802" i="1"/>
  <c r="W1802" i="1"/>
  <c r="X1801" i="1"/>
  <c r="W1801" i="1"/>
  <c r="X1800" i="1"/>
  <c r="W1800" i="1"/>
  <c r="X1799" i="1"/>
  <c r="W1799" i="1"/>
  <c r="X1798" i="1"/>
  <c r="W1798" i="1"/>
  <c r="X1797" i="1"/>
  <c r="W1797" i="1"/>
  <c r="X1796" i="1"/>
  <c r="W1796" i="1"/>
  <c r="X1795" i="1"/>
  <c r="W1795" i="1"/>
  <c r="X1794" i="1"/>
  <c r="W1794" i="1"/>
  <c r="X1793" i="1"/>
  <c r="W1793" i="1"/>
  <c r="X1792" i="1"/>
  <c r="W1792" i="1"/>
  <c r="X1791" i="1"/>
  <c r="W1791" i="1"/>
  <c r="X1790" i="1"/>
  <c r="W1790" i="1"/>
  <c r="X1789" i="1"/>
  <c r="W1789" i="1"/>
  <c r="X1788" i="1"/>
  <c r="W1788" i="1"/>
  <c r="X1787" i="1"/>
  <c r="W1787" i="1"/>
  <c r="X1786" i="1"/>
  <c r="W1786" i="1"/>
  <c r="X1785" i="1"/>
  <c r="W1785" i="1"/>
  <c r="X1784" i="1"/>
  <c r="W1784" i="1"/>
  <c r="X1783" i="1"/>
  <c r="W1783" i="1"/>
  <c r="X1782" i="1"/>
  <c r="W1782" i="1"/>
  <c r="X1781" i="1"/>
  <c r="W1781" i="1"/>
  <c r="X1780" i="1"/>
  <c r="W1780" i="1"/>
  <c r="X1779" i="1"/>
  <c r="W1779" i="1"/>
  <c r="X1778" i="1"/>
  <c r="W1778" i="1"/>
  <c r="X1777" i="1"/>
  <c r="W1777" i="1"/>
  <c r="X1776" i="1"/>
  <c r="W1776" i="1"/>
  <c r="X1775" i="1"/>
  <c r="W1775" i="1"/>
  <c r="X1774" i="1"/>
  <c r="W1774" i="1"/>
  <c r="X1773" i="1"/>
  <c r="W1773" i="1"/>
  <c r="X1772" i="1"/>
  <c r="W1772" i="1"/>
  <c r="X1771" i="1"/>
  <c r="W1771" i="1"/>
  <c r="X1770" i="1"/>
  <c r="W1770" i="1"/>
  <c r="X1769" i="1"/>
  <c r="W1769" i="1"/>
  <c r="X1768" i="1"/>
  <c r="W1768" i="1"/>
  <c r="X1767" i="1"/>
  <c r="W1767" i="1"/>
  <c r="X1766" i="1"/>
  <c r="W1766" i="1"/>
  <c r="X1765" i="1"/>
  <c r="W1765" i="1"/>
  <c r="X1764" i="1"/>
  <c r="W1764" i="1"/>
  <c r="X1763" i="1"/>
  <c r="W1763" i="1"/>
  <c r="X1762" i="1"/>
  <c r="W1762" i="1"/>
  <c r="X1761" i="1"/>
  <c r="W1761" i="1"/>
  <c r="X1760" i="1"/>
  <c r="W1760" i="1"/>
  <c r="X1759" i="1"/>
  <c r="W1759" i="1"/>
  <c r="X1758" i="1"/>
  <c r="W1758" i="1"/>
  <c r="X1757" i="1"/>
  <c r="W1757" i="1"/>
  <c r="X1756" i="1"/>
  <c r="W1756" i="1"/>
  <c r="X1755" i="1"/>
  <c r="W1755" i="1"/>
  <c r="X1754" i="1"/>
  <c r="W1754" i="1"/>
  <c r="X1753" i="1"/>
  <c r="W1753" i="1"/>
  <c r="X1752" i="1"/>
  <c r="W1752" i="1"/>
  <c r="X1751" i="1"/>
  <c r="W1751" i="1"/>
  <c r="X1750" i="1"/>
  <c r="W1750" i="1"/>
  <c r="X1749" i="1"/>
  <c r="W1749" i="1"/>
  <c r="X1748" i="1"/>
  <c r="W1748" i="1"/>
  <c r="X1747" i="1"/>
  <c r="W1747" i="1"/>
  <c r="X1746" i="1"/>
  <c r="W1746" i="1"/>
  <c r="X1745" i="1"/>
  <c r="W1745" i="1"/>
  <c r="X1744" i="1"/>
  <c r="W1744" i="1"/>
  <c r="X1743" i="1"/>
  <c r="W1743" i="1"/>
  <c r="X1742" i="1"/>
  <c r="W1742" i="1"/>
  <c r="X1741" i="1"/>
  <c r="W1741" i="1"/>
  <c r="X1740" i="1"/>
  <c r="W1740" i="1"/>
  <c r="X1739" i="1"/>
  <c r="W1739" i="1"/>
  <c r="X1738" i="1"/>
  <c r="W1738" i="1"/>
  <c r="X1737" i="1"/>
  <c r="W1737" i="1"/>
  <c r="X1736" i="1"/>
  <c r="W1736" i="1"/>
  <c r="X1735" i="1"/>
  <c r="W1735" i="1"/>
  <c r="X1734" i="1"/>
  <c r="W1734" i="1"/>
  <c r="X1733" i="1"/>
  <c r="W1733" i="1"/>
  <c r="X1732" i="1"/>
  <c r="W1732" i="1"/>
  <c r="X1731" i="1"/>
  <c r="W1731" i="1"/>
  <c r="X1730" i="1"/>
  <c r="W1730" i="1"/>
  <c r="X1729" i="1"/>
  <c r="W1729" i="1"/>
  <c r="X1728" i="1"/>
  <c r="W1728" i="1"/>
  <c r="X1727" i="1"/>
  <c r="W1727" i="1"/>
  <c r="X1726" i="1"/>
  <c r="W1726" i="1"/>
  <c r="X1725" i="1"/>
  <c r="W1725" i="1"/>
  <c r="X1724" i="1"/>
  <c r="W1724" i="1"/>
  <c r="X1723" i="1"/>
  <c r="W1723" i="1"/>
  <c r="X1722" i="1"/>
  <c r="W1722" i="1"/>
  <c r="X1721" i="1"/>
  <c r="W1721" i="1"/>
  <c r="X1720" i="1"/>
  <c r="W1720" i="1"/>
  <c r="X1719" i="1"/>
  <c r="W1719" i="1"/>
  <c r="X1718" i="1"/>
  <c r="W1718" i="1"/>
  <c r="X1717" i="1"/>
  <c r="W1717" i="1"/>
  <c r="X1716" i="1"/>
  <c r="W1716" i="1"/>
  <c r="X1715" i="1"/>
  <c r="W1715" i="1"/>
  <c r="X1714" i="1"/>
  <c r="W1714" i="1"/>
  <c r="X1713" i="1"/>
  <c r="W1713" i="1"/>
  <c r="X1712" i="1"/>
  <c r="W1712" i="1"/>
  <c r="X1711" i="1"/>
  <c r="W1711" i="1"/>
  <c r="X1710" i="1"/>
  <c r="W1710" i="1"/>
  <c r="X1709" i="1"/>
  <c r="W1709" i="1"/>
  <c r="X1708" i="1"/>
  <c r="W1708" i="1"/>
  <c r="X1707" i="1"/>
  <c r="W1707" i="1"/>
  <c r="X1706" i="1"/>
  <c r="W1706" i="1"/>
  <c r="X1705" i="1"/>
  <c r="W1705" i="1"/>
  <c r="X1704" i="1"/>
  <c r="W1704" i="1"/>
  <c r="X1703" i="1"/>
  <c r="W1703" i="1"/>
  <c r="X1702" i="1"/>
  <c r="W1702" i="1"/>
  <c r="X1701" i="1"/>
  <c r="W1701" i="1"/>
  <c r="X1700" i="1"/>
  <c r="W1700" i="1"/>
  <c r="X1699" i="1"/>
  <c r="W1699" i="1"/>
  <c r="X1698" i="1"/>
  <c r="W1698" i="1"/>
  <c r="X1697" i="1"/>
  <c r="W1697" i="1"/>
  <c r="X1696" i="1"/>
  <c r="W1696" i="1"/>
  <c r="X1695" i="1"/>
  <c r="W1695" i="1"/>
  <c r="X1694" i="1"/>
  <c r="W1694" i="1"/>
  <c r="X1693" i="1"/>
  <c r="W1693" i="1"/>
  <c r="X1692" i="1"/>
  <c r="W1692" i="1"/>
  <c r="X1691" i="1"/>
  <c r="W1691" i="1"/>
  <c r="X1690" i="1"/>
  <c r="W1690" i="1"/>
  <c r="X1689" i="1"/>
  <c r="W1689" i="1"/>
  <c r="X1688" i="1"/>
  <c r="W1688" i="1"/>
  <c r="X1687" i="1"/>
  <c r="W1687" i="1"/>
  <c r="X1686" i="1"/>
  <c r="W1686" i="1"/>
  <c r="X1685" i="1"/>
  <c r="W1685" i="1"/>
  <c r="X1684" i="1"/>
  <c r="W1684" i="1"/>
  <c r="X1683" i="1"/>
  <c r="W1683" i="1"/>
  <c r="X1682" i="1"/>
  <c r="W1682" i="1"/>
  <c r="X1681" i="1"/>
  <c r="W1681" i="1"/>
  <c r="X1680" i="1"/>
  <c r="W1680" i="1"/>
  <c r="X1679" i="1"/>
  <c r="W1679" i="1"/>
  <c r="X1678" i="1"/>
  <c r="W1678" i="1"/>
  <c r="X1677" i="1"/>
  <c r="W1677" i="1"/>
  <c r="X1676" i="1"/>
  <c r="W1676" i="1"/>
  <c r="X1675" i="1"/>
  <c r="W1675" i="1"/>
  <c r="X1674" i="1"/>
  <c r="W1674" i="1"/>
  <c r="X1673" i="1"/>
  <c r="W1673" i="1"/>
  <c r="X1672" i="1"/>
  <c r="W1672" i="1"/>
  <c r="X1671" i="1"/>
  <c r="W1671" i="1"/>
  <c r="X1670" i="1"/>
  <c r="W1670" i="1"/>
  <c r="X1669" i="1"/>
  <c r="W1669" i="1"/>
  <c r="X1668" i="1"/>
  <c r="W1668" i="1"/>
  <c r="X1667" i="1"/>
  <c r="W1667" i="1"/>
  <c r="X1666" i="1"/>
  <c r="W1666" i="1"/>
  <c r="X1665" i="1"/>
  <c r="W1665" i="1"/>
  <c r="X1664" i="1"/>
  <c r="W1664" i="1"/>
  <c r="X1663" i="1"/>
  <c r="W1663" i="1"/>
  <c r="X1662" i="1"/>
  <c r="W1662" i="1"/>
  <c r="X1661" i="1"/>
  <c r="W1661" i="1"/>
  <c r="X1660" i="1"/>
  <c r="W1660" i="1"/>
  <c r="X1659" i="1"/>
  <c r="W1659" i="1"/>
  <c r="X1658" i="1"/>
  <c r="W1658" i="1"/>
  <c r="X1657" i="1"/>
  <c r="W1657" i="1"/>
  <c r="X1656" i="1"/>
  <c r="W1656" i="1"/>
  <c r="X1655" i="1"/>
  <c r="W1655" i="1"/>
  <c r="X1654" i="1"/>
  <c r="W1654" i="1"/>
  <c r="X1653" i="1"/>
  <c r="W1653" i="1"/>
  <c r="X1652" i="1"/>
  <c r="W1652" i="1"/>
  <c r="X1651" i="1"/>
  <c r="W1651" i="1"/>
  <c r="X1650" i="1"/>
  <c r="W1650" i="1"/>
  <c r="X1649" i="1"/>
  <c r="W1649" i="1"/>
  <c r="X1648" i="1"/>
  <c r="W1648" i="1"/>
  <c r="X1647" i="1"/>
  <c r="W1647" i="1"/>
  <c r="X1646" i="1"/>
  <c r="W1646" i="1"/>
  <c r="X1645" i="1"/>
  <c r="W1645" i="1"/>
  <c r="X1644" i="1"/>
  <c r="W1644" i="1"/>
  <c r="X1643" i="1"/>
  <c r="W1643" i="1"/>
  <c r="X1642" i="1"/>
  <c r="W1642" i="1"/>
  <c r="X1641" i="1"/>
  <c r="W1641" i="1"/>
  <c r="X1640" i="1"/>
  <c r="W1640" i="1"/>
  <c r="X1639" i="1"/>
  <c r="W1639" i="1"/>
  <c r="X1638" i="1"/>
  <c r="W1638" i="1"/>
  <c r="X1637" i="1"/>
  <c r="W1637" i="1"/>
  <c r="X1636" i="1"/>
  <c r="W1636" i="1"/>
  <c r="X1635" i="1"/>
  <c r="W1635" i="1"/>
  <c r="X1634" i="1"/>
  <c r="W1634" i="1"/>
  <c r="X1633" i="1"/>
  <c r="W1633" i="1"/>
  <c r="X1632" i="1"/>
  <c r="W1632" i="1"/>
  <c r="X1631" i="1"/>
  <c r="W1631" i="1"/>
  <c r="X1630" i="1"/>
  <c r="W1630" i="1"/>
  <c r="X1629" i="1"/>
  <c r="W1629" i="1"/>
  <c r="X1628" i="1"/>
  <c r="W1628" i="1"/>
  <c r="X1627" i="1"/>
  <c r="W1627" i="1"/>
  <c r="X1626" i="1"/>
  <c r="W1626" i="1"/>
  <c r="X1625" i="1"/>
  <c r="W1625" i="1"/>
  <c r="X1624" i="1"/>
  <c r="W1624" i="1"/>
  <c r="X1623" i="1"/>
  <c r="W1623" i="1"/>
  <c r="X1622" i="1"/>
  <c r="W1622" i="1"/>
  <c r="X1621" i="1"/>
  <c r="W1621" i="1"/>
  <c r="X1620" i="1"/>
  <c r="W1620" i="1"/>
  <c r="X1619" i="1"/>
  <c r="W1619" i="1"/>
  <c r="X1618" i="1"/>
  <c r="W1618" i="1"/>
  <c r="X1617" i="1"/>
  <c r="W1617" i="1"/>
  <c r="X1616" i="1"/>
  <c r="W1616" i="1"/>
  <c r="X1615" i="1"/>
  <c r="W1615" i="1"/>
  <c r="X1614" i="1"/>
  <c r="W1614" i="1"/>
  <c r="X1613" i="1"/>
  <c r="W1613" i="1"/>
  <c r="X1612" i="1"/>
  <c r="W1612" i="1"/>
  <c r="X1611" i="1"/>
  <c r="W1611" i="1"/>
  <c r="X1610" i="1"/>
  <c r="W1610" i="1"/>
  <c r="X1609" i="1"/>
  <c r="W1609" i="1"/>
  <c r="X1608" i="1"/>
  <c r="W1608" i="1"/>
  <c r="X1607" i="1"/>
  <c r="W1607" i="1"/>
  <c r="X1606" i="1"/>
  <c r="W1606" i="1"/>
  <c r="X1605" i="1"/>
  <c r="W1605" i="1"/>
  <c r="X1604" i="1"/>
  <c r="W1604" i="1"/>
  <c r="X1603" i="1"/>
  <c r="W1603" i="1"/>
  <c r="X1602" i="1"/>
  <c r="W1602" i="1"/>
  <c r="X1601" i="1"/>
  <c r="W1601" i="1"/>
  <c r="X1600" i="1"/>
  <c r="W1600" i="1"/>
  <c r="X1599" i="1"/>
  <c r="W1599" i="1"/>
  <c r="X1598" i="1"/>
  <c r="W1598" i="1"/>
  <c r="X1597" i="1"/>
  <c r="W1597" i="1"/>
  <c r="X1596" i="1"/>
  <c r="W1596" i="1"/>
  <c r="X1595" i="1"/>
  <c r="W1595" i="1"/>
  <c r="X1594" i="1"/>
  <c r="W1594" i="1"/>
  <c r="X1593" i="1"/>
  <c r="W1593" i="1"/>
  <c r="X1592" i="1"/>
  <c r="W1592" i="1"/>
  <c r="X1591" i="1"/>
  <c r="W1591" i="1"/>
  <c r="X1590" i="1"/>
  <c r="W1590" i="1"/>
  <c r="X1589" i="1"/>
  <c r="W1589" i="1"/>
  <c r="X1588" i="1"/>
  <c r="W1588" i="1"/>
  <c r="X1587" i="1"/>
  <c r="W1587" i="1"/>
  <c r="X1586" i="1"/>
  <c r="W1586" i="1"/>
  <c r="X1585" i="1"/>
  <c r="W1585" i="1"/>
  <c r="X1584" i="1"/>
  <c r="W1584" i="1"/>
  <c r="X1583" i="1"/>
  <c r="W1583" i="1"/>
  <c r="X1582" i="1"/>
  <c r="W1582" i="1"/>
  <c r="X1581" i="1"/>
  <c r="W1581" i="1"/>
  <c r="X1580" i="1"/>
  <c r="W1580" i="1"/>
  <c r="X1579" i="1"/>
  <c r="W1579" i="1"/>
  <c r="X1578" i="1"/>
  <c r="W1578" i="1"/>
  <c r="X1577" i="1"/>
  <c r="W1577" i="1"/>
  <c r="X1576" i="1"/>
  <c r="W1576" i="1"/>
  <c r="X1575" i="1"/>
  <c r="W1575" i="1"/>
  <c r="X1574" i="1"/>
  <c r="W1574" i="1"/>
  <c r="X1573" i="1"/>
  <c r="W1573" i="1"/>
  <c r="X1572" i="1"/>
  <c r="W1572" i="1"/>
  <c r="X1571" i="1"/>
  <c r="W1571" i="1"/>
  <c r="X1570" i="1"/>
  <c r="W1570" i="1"/>
  <c r="X1569" i="1"/>
  <c r="W1569" i="1"/>
  <c r="X1568" i="1"/>
  <c r="W1568" i="1"/>
  <c r="X1567" i="1"/>
  <c r="W1567" i="1"/>
  <c r="X1566" i="1"/>
  <c r="W1566" i="1"/>
  <c r="X1565" i="1"/>
  <c r="W1565" i="1"/>
  <c r="X1564" i="1"/>
  <c r="W1564" i="1"/>
  <c r="X1563" i="1"/>
  <c r="W1563" i="1"/>
  <c r="X1562" i="1"/>
  <c r="W1562" i="1"/>
  <c r="X1561" i="1"/>
  <c r="W1561" i="1"/>
  <c r="X1560" i="1"/>
  <c r="W1560" i="1"/>
  <c r="X1559" i="1"/>
  <c r="W1559" i="1"/>
  <c r="X1558" i="1"/>
  <c r="W1558" i="1"/>
  <c r="X1557" i="1"/>
  <c r="W1557" i="1"/>
  <c r="X1556" i="1"/>
  <c r="W1556" i="1"/>
  <c r="X1555" i="1"/>
  <c r="W1555" i="1"/>
  <c r="X1554" i="1"/>
  <c r="W1554" i="1"/>
  <c r="X1553" i="1"/>
  <c r="W1553" i="1"/>
  <c r="X1552" i="1"/>
  <c r="W1552" i="1"/>
  <c r="X1551" i="1"/>
  <c r="W1551" i="1"/>
  <c r="X1550" i="1"/>
  <c r="W1550" i="1"/>
  <c r="X1549" i="1"/>
  <c r="W1549" i="1"/>
  <c r="X1548" i="1"/>
  <c r="W1548" i="1"/>
  <c r="X1547" i="1"/>
  <c r="W1547" i="1"/>
  <c r="X1546" i="1"/>
  <c r="W1546" i="1"/>
  <c r="X1545" i="1"/>
  <c r="W1545" i="1"/>
  <c r="X1544" i="1"/>
  <c r="W1544" i="1"/>
  <c r="X1543" i="1"/>
  <c r="W1543" i="1"/>
  <c r="X1542" i="1"/>
  <c r="W1542" i="1"/>
  <c r="X1541" i="1"/>
  <c r="W1541" i="1"/>
  <c r="X1540" i="1"/>
  <c r="W1540" i="1"/>
  <c r="X1539" i="1"/>
  <c r="W1539" i="1"/>
  <c r="X1538" i="1"/>
  <c r="W1538" i="1"/>
  <c r="X1537" i="1"/>
  <c r="W1537" i="1"/>
  <c r="X1536" i="1"/>
  <c r="W1536" i="1"/>
  <c r="X1535" i="1"/>
  <c r="W1535" i="1"/>
  <c r="X1534" i="1"/>
  <c r="W1534" i="1"/>
  <c r="X1533" i="1"/>
  <c r="W1533" i="1"/>
  <c r="X1532" i="1"/>
  <c r="W1532" i="1"/>
  <c r="X1531" i="1"/>
  <c r="W1531" i="1"/>
  <c r="X1530" i="1"/>
  <c r="W1530" i="1"/>
  <c r="X1529" i="1"/>
  <c r="W1529" i="1"/>
  <c r="X1528" i="1"/>
  <c r="W1528" i="1"/>
  <c r="X1527" i="1"/>
  <c r="W1527" i="1"/>
  <c r="X1526" i="1"/>
  <c r="W1526" i="1"/>
  <c r="X1525" i="1"/>
  <c r="W1525" i="1"/>
  <c r="X1524" i="1"/>
  <c r="W1524" i="1"/>
  <c r="X1523" i="1"/>
  <c r="W1523" i="1"/>
  <c r="X1522" i="1"/>
  <c r="W1522" i="1"/>
  <c r="X1521" i="1"/>
  <c r="W1521" i="1"/>
  <c r="X1520" i="1"/>
  <c r="W1520" i="1"/>
  <c r="X1519" i="1"/>
  <c r="W1519" i="1"/>
  <c r="X1518" i="1"/>
  <c r="W1518" i="1"/>
  <c r="X1517" i="1"/>
  <c r="W1517" i="1"/>
  <c r="X1516" i="1"/>
  <c r="W1516" i="1"/>
  <c r="X1515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/>
  <c r="W1509" i="1"/>
  <c r="X1508" i="1"/>
  <c r="W1508" i="1"/>
  <c r="X1507" i="1"/>
  <c r="W1507" i="1"/>
  <c r="X1506" i="1"/>
  <c r="W1506" i="1"/>
  <c r="X1505" i="1"/>
  <c r="W1505" i="1"/>
  <c r="X1504" i="1"/>
  <c r="W1504" i="1"/>
  <c r="X1503" i="1"/>
  <c r="W1503" i="1"/>
  <c r="X1502" i="1"/>
  <c r="W1502" i="1"/>
  <c r="X1501" i="1"/>
  <c r="W1501" i="1"/>
  <c r="X1500" i="1"/>
  <c r="W1500" i="1"/>
  <c r="X1499" i="1"/>
  <c r="W1499" i="1"/>
  <c r="X1498" i="1"/>
  <c r="W1498" i="1"/>
  <c r="X1497" i="1"/>
  <c r="W1497" i="1"/>
  <c r="X1496" i="1"/>
  <c r="W1496" i="1"/>
  <c r="X1495" i="1"/>
  <c r="W1495" i="1"/>
  <c r="X1494" i="1"/>
  <c r="W1494" i="1"/>
  <c r="X1493" i="1"/>
  <c r="W1493" i="1"/>
  <c r="X1492" i="1"/>
  <c r="W1492" i="1"/>
  <c r="X1491" i="1"/>
  <c r="W1491" i="1"/>
  <c r="X1490" i="1"/>
  <c r="W1490" i="1"/>
  <c r="X1489" i="1"/>
  <c r="W1489" i="1"/>
  <c r="X1488" i="1"/>
  <c r="W1488" i="1"/>
  <c r="X1487" i="1"/>
  <c r="W1487" i="1"/>
  <c r="X1486" i="1"/>
  <c r="W1486" i="1"/>
  <c r="X1485" i="1"/>
  <c r="W1485" i="1"/>
  <c r="X1484" i="1"/>
  <c r="W1484" i="1"/>
  <c r="X1483" i="1"/>
  <c r="W1483" i="1"/>
  <c r="X1482" i="1"/>
  <c r="W1482" i="1"/>
  <c r="X1481" i="1"/>
  <c r="W1481" i="1"/>
  <c r="X1480" i="1"/>
  <c r="W1480" i="1"/>
  <c r="X1479" i="1"/>
  <c r="W1479" i="1"/>
  <c r="X1478" i="1"/>
  <c r="W1478" i="1"/>
  <c r="X1477" i="1"/>
  <c r="W1477" i="1"/>
  <c r="X1476" i="1"/>
  <c r="W1476" i="1"/>
  <c r="X1475" i="1"/>
  <c r="W1475" i="1"/>
  <c r="X1474" i="1"/>
  <c r="W1474" i="1"/>
  <c r="X1473" i="1"/>
  <c r="W1473" i="1"/>
  <c r="X1472" i="1"/>
  <c r="W1472" i="1"/>
  <c r="X1471" i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W1454" i="1"/>
  <c r="X1453" i="1"/>
  <c r="W1453" i="1"/>
  <c r="X1452" i="1"/>
  <c r="W1452" i="1"/>
  <c r="X1451" i="1"/>
  <c r="W1451" i="1"/>
  <c r="X1450" i="1"/>
  <c r="W1450" i="1"/>
  <c r="X1449" i="1"/>
  <c r="W1449" i="1"/>
  <c r="X1448" i="1"/>
  <c r="W1448" i="1"/>
  <c r="X1447" i="1"/>
  <c r="W1447" i="1"/>
  <c r="X1446" i="1"/>
  <c r="W1446" i="1"/>
  <c r="X1445" i="1"/>
  <c r="W1445" i="1"/>
  <c r="X1444" i="1"/>
  <c r="W1444" i="1"/>
  <c r="X1443" i="1"/>
  <c r="W1443" i="1"/>
  <c r="X1442" i="1"/>
  <c r="W1442" i="1"/>
  <c r="X1441" i="1"/>
  <c r="W1441" i="1"/>
  <c r="X1440" i="1"/>
  <c r="W1440" i="1"/>
  <c r="X1439" i="1"/>
  <c r="W1439" i="1"/>
  <c r="X1438" i="1"/>
  <c r="W1438" i="1"/>
  <c r="X1437" i="1"/>
  <c r="W1437" i="1"/>
  <c r="X1436" i="1"/>
  <c r="W1436" i="1"/>
  <c r="X1435" i="1"/>
  <c r="W1435" i="1"/>
  <c r="X1434" i="1"/>
  <c r="W1434" i="1"/>
  <c r="X1433" i="1"/>
  <c r="W1433" i="1"/>
  <c r="X1432" i="1"/>
  <c r="W1432" i="1"/>
  <c r="X1431" i="1"/>
  <c r="W1431" i="1"/>
  <c r="X1430" i="1"/>
  <c r="W1430" i="1"/>
  <c r="X1429" i="1"/>
  <c r="W1429" i="1"/>
  <c r="X1428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6" i="1"/>
  <c r="W1416" i="1"/>
  <c r="X1415" i="1"/>
  <c r="W1415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X1403" i="1"/>
  <c r="W1403" i="1"/>
  <c r="X1402" i="1"/>
  <c r="W1402" i="1"/>
  <c r="X1401" i="1"/>
  <c r="W1401" i="1"/>
  <c r="X1400" i="1"/>
  <c r="W1400" i="1"/>
  <c r="X1399" i="1"/>
  <c r="W1399" i="1"/>
  <c r="X1398" i="1"/>
  <c r="W1398" i="1"/>
  <c r="X1397" i="1"/>
  <c r="W1397" i="1"/>
  <c r="X1396" i="1"/>
  <c r="W1396" i="1"/>
  <c r="X1395" i="1"/>
  <c r="W1395" i="1"/>
  <c r="X1394" i="1"/>
  <c r="W1394" i="1"/>
  <c r="X1393" i="1"/>
  <c r="W1393" i="1"/>
  <c r="X1392" i="1"/>
  <c r="W1392" i="1"/>
  <c r="X1391" i="1"/>
  <c r="W1391" i="1"/>
  <c r="X1390" i="1"/>
  <c r="W1390" i="1"/>
  <c r="X1389" i="1"/>
  <c r="W1389" i="1"/>
  <c r="X1388" i="1"/>
  <c r="W1388" i="1"/>
  <c r="X1387" i="1"/>
  <c r="W1387" i="1"/>
  <c r="X1386" i="1"/>
  <c r="W1386" i="1"/>
  <c r="X1385" i="1"/>
  <c r="W1385" i="1"/>
  <c r="X1384" i="1"/>
  <c r="W1384" i="1"/>
  <c r="X1383" i="1"/>
  <c r="W1383" i="1"/>
  <c r="X1382" i="1"/>
  <c r="W1382" i="1"/>
  <c r="X1381" i="1"/>
  <c r="W1381" i="1"/>
  <c r="X1380" i="1"/>
  <c r="W1380" i="1"/>
  <c r="X1379" i="1"/>
  <c r="W1379" i="1"/>
  <c r="X1378" i="1"/>
  <c r="W1378" i="1"/>
  <c r="X1377" i="1"/>
  <c r="W1377" i="1"/>
  <c r="X1376" i="1"/>
  <c r="W1376" i="1"/>
  <c r="X1375" i="1"/>
  <c r="W1375" i="1"/>
  <c r="X1374" i="1"/>
  <c r="W1374" i="1"/>
  <c r="X1373" i="1"/>
  <c r="W1373" i="1"/>
  <c r="X1372" i="1"/>
  <c r="W1372" i="1"/>
  <c r="X1371" i="1"/>
  <c r="W1371" i="1"/>
  <c r="X1370" i="1"/>
  <c r="W1370" i="1"/>
  <c r="X1369" i="1"/>
  <c r="W1369" i="1"/>
  <c r="X1368" i="1"/>
  <c r="W1368" i="1"/>
  <c r="X1367" i="1"/>
  <c r="W1367" i="1"/>
  <c r="X1366" i="1"/>
  <c r="W1366" i="1"/>
  <c r="X1365" i="1"/>
  <c r="W1365" i="1"/>
  <c r="X1364" i="1"/>
  <c r="W1364" i="1"/>
  <c r="X1363" i="1"/>
  <c r="W1363" i="1"/>
  <c r="X1362" i="1"/>
  <c r="W1362" i="1"/>
  <c r="X1361" i="1"/>
  <c r="W1361" i="1"/>
  <c r="X1360" i="1"/>
  <c r="W1360" i="1"/>
  <c r="X1359" i="1"/>
  <c r="W1359" i="1"/>
  <c r="X1358" i="1"/>
  <c r="W1358" i="1"/>
  <c r="X1357" i="1"/>
  <c r="W1357" i="1"/>
  <c r="X1356" i="1"/>
  <c r="W1356" i="1"/>
  <c r="X1355" i="1"/>
  <c r="W1355" i="1"/>
  <c r="X1354" i="1"/>
  <c r="W1354" i="1"/>
  <c r="X1353" i="1"/>
  <c r="W1353" i="1"/>
  <c r="X1352" i="1"/>
  <c r="W1352" i="1"/>
  <c r="X1351" i="1"/>
  <c r="W1351" i="1"/>
  <c r="X1350" i="1"/>
  <c r="W1350" i="1"/>
  <c r="X1349" i="1"/>
  <c r="W1349" i="1"/>
  <c r="X1348" i="1"/>
  <c r="W1348" i="1"/>
  <c r="X1347" i="1"/>
  <c r="W1347" i="1"/>
  <c r="X1346" i="1"/>
  <c r="W1346" i="1"/>
  <c r="X1345" i="1"/>
  <c r="W1345" i="1"/>
  <c r="X1344" i="1"/>
  <c r="W1344" i="1"/>
  <c r="X1343" i="1"/>
  <c r="W1343" i="1"/>
  <c r="X1342" i="1"/>
  <c r="W1342" i="1"/>
  <c r="X1341" i="1"/>
  <c r="W1341" i="1"/>
  <c r="X1340" i="1"/>
  <c r="W1340" i="1"/>
  <c r="X1339" i="1"/>
  <c r="W1339" i="1"/>
  <c r="X1338" i="1"/>
  <c r="W1338" i="1"/>
  <c r="X1337" i="1"/>
  <c r="W1337" i="1"/>
  <c r="X1336" i="1"/>
  <c r="W1336" i="1"/>
  <c r="X1335" i="1"/>
  <c r="W1335" i="1"/>
  <c r="X1334" i="1"/>
  <c r="W1334" i="1"/>
  <c r="X1333" i="1"/>
  <c r="W1333" i="1"/>
  <c r="X1332" i="1"/>
  <c r="W1332" i="1"/>
  <c r="X1331" i="1"/>
  <c r="W1331" i="1"/>
  <c r="X1330" i="1"/>
  <c r="W1330" i="1"/>
  <c r="X1329" i="1"/>
  <c r="W1329" i="1"/>
  <c r="X1328" i="1"/>
  <c r="W1328" i="1"/>
  <c r="X1327" i="1"/>
  <c r="W1327" i="1"/>
  <c r="X1326" i="1"/>
  <c r="W1326" i="1"/>
  <c r="X1325" i="1"/>
  <c r="W1325" i="1"/>
  <c r="X1324" i="1"/>
  <c r="W1324" i="1"/>
  <c r="X1323" i="1"/>
  <c r="W1323" i="1"/>
  <c r="X1322" i="1"/>
  <c r="W1322" i="1"/>
  <c r="X1321" i="1"/>
  <c r="W1321" i="1"/>
  <c r="X1320" i="1"/>
  <c r="W1320" i="1"/>
  <c r="X1319" i="1"/>
  <c r="W1319" i="1"/>
  <c r="X1318" i="1"/>
  <c r="W1318" i="1"/>
  <c r="X1317" i="1"/>
  <c r="W1317" i="1"/>
  <c r="X1316" i="1"/>
  <c r="W1316" i="1"/>
  <c r="X1315" i="1"/>
  <c r="W1315" i="1"/>
  <c r="X1314" i="1"/>
  <c r="W1314" i="1"/>
  <c r="X1313" i="1"/>
  <c r="W1313" i="1"/>
  <c r="X1312" i="1"/>
  <c r="W1312" i="1"/>
  <c r="X1311" i="1"/>
  <c r="W1311" i="1"/>
  <c r="X1310" i="1"/>
  <c r="W1310" i="1"/>
  <c r="X1309" i="1"/>
  <c r="W1309" i="1"/>
  <c r="X1308" i="1"/>
  <c r="W1308" i="1"/>
  <c r="X1307" i="1"/>
  <c r="W1307" i="1"/>
  <c r="X1306" i="1"/>
  <c r="W1306" i="1"/>
  <c r="X1305" i="1"/>
  <c r="W1305" i="1"/>
  <c r="X1304" i="1"/>
  <c r="W1304" i="1"/>
  <c r="X1303" i="1"/>
  <c r="W1303" i="1"/>
  <c r="X1302" i="1"/>
  <c r="W1302" i="1"/>
  <c r="X1301" i="1"/>
  <c r="W1301" i="1"/>
  <c r="X1300" i="1"/>
  <c r="W1300" i="1"/>
  <c r="X1299" i="1"/>
  <c r="W1299" i="1"/>
  <c r="X1298" i="1"/>
  <c r="W1298" i="1"/>
  <c r="X1297" i="1"/>
  <c r="W1297" i="1"/>
  <c r="X1296" i="1"/>
  <c r="W1296" i="1"/>
  <c r="X1295" i="1"/>
  <c r="W1295" i="1"/>
  <c r="X1294" i="1"/>
  <c r="W1294" i="1"/>
  <c r="X1293" i="1"/>
  <c r="W1293" i="1"/>
  <c r="X1292" i="1"/>
  <c r="W1292" i="1"/>
  <c r="X1291" i="1"/>
  <c r="W1291" i="1"/>
  <c r="X1290" i="1"/>
  <c r="W1290" i="1"/>
  <c r="X1289" i="1"/>
  <c r="W1289" i="1"/>
  <c r="X1288" i="1"/>
  <c r="W1288" i="1"/>
  <c r="X1287" i="1"/>
  <c r="W1287" i="1"/>
  <c r="X1286" i="1"/>
  <c r="W1286" i="1"/>
  <c r="X1285" i="1"/>
  <c r="W1285" i="1"/>
  <c r="X1284" i="1"/>
  <c r="W1284" i="1"/>
  <c r="X1283" i="1"/>
  <c r="W1283" i="1"/>
  <c r="X1282" i="1"/>
  <c r="W1282" i="1"/>
  <c r="X1281" i="1"/>
  <c r="W1281" i="1"/>
  <c r="X1280" i="1"/>
  <c r="W1280" i="1"/>
  <c r="X1279" i="1"/>
  <c r="W1279" i="1"/>
  <c r="X1278" i="1"/>
  <c r="W1278" i="1"/>
  <c r="X1277" i="1"/>
  <c r="W1277" i="1"/>
  <c r="X1276" i="1"/>
  <c r="W1276" i="1"/>
  <c r="X1275" i="1"/>
  <c r="W1275" i="1"/>
  <c r="X1274" i="1"/>
  <c r="W1274" i="1"/>
  <c r="X1273" i="1"/>
  <c r="W1273" i="1"/>
  <c r="X1272" i="1"/>
  <c r="W1272" i="1"/>
  <c r="X1271" i="1"/>
  <c r="W1271" i="1"/>
  <c r="X1270" i="1"/>
  <c r="W1270" i="1"/>
  <c r="X1269" i="1"/>
  <c r="W1269" i="1"/>
  <c r="X1268" i="1"/>
  <c r="W1268" i="1"/>
  <c r="X1267" i="1"/>
  <c r="W1267" i="1"/>
  <c r="X1266" i="1"/>
  <c r="W1266" i="1"/>
  <c r="X1265" i="1"/>
  <c r="W1265" i="1"/>
  <c r="X1264" i="1"/>
  <c r="W1264" i="1"/>
  <c r="X1263" i="1"/>
  <c r="W1263" i="1"/>
  <c r="X1262" i="1"/>
  <c r="W1262" i="1"/>
  <c r="X1261" i="1"/>
  <c r="W1261" i="1"/>
  <c r="X1260" i="1"/>
  <c r="W1260" i="1"/>
  <c r="X1259" i="1"/>
  <c r="W1259" i="1"/>
  <c r="X1258" i="1"/>
  <c r="W1258" i="1"/>
  <c r="X1257" i="1"/>
  <c r="W1257" i="1"/>
  <c r="X1256" i="1"/>
  <c r="W1256" i="1"/>
  <c r="X1255" i="1"/>
  <c r="W1255" i="1"/>
  <c r="X1254" i="1"/>
  <c r="W1254" i="1"/>
  <c r="X1253" i="1"/>
  <c r="W1253" i="1"/>
  <c r="X1252" i="1"/>
  <c r="W1252" i="1"/>
  <c r="X1251" i="1"/>
  <c r="W1251" i="1"/>
  <c r="X1250" i="1"/>
  <c r="W1250" i="1"/>
  <c r="X1249" i="1"/>
  <c r="W1249" i="1"/>
  <c r="X1248" i="1"/>
  <c r="W1248" i="1"/>
  <c r="X1247" i="1"/>
  <c r="W1247" i="1"/>
  <c r="X1246" i="1"/>
  <c r="W1246" i="1"/>
  <c r="X1245" i="1"/>
  <c r="W1245" i="1"/>
  <c r="X1244" i="1"/>
  <c r="W1244" i="1"/>
  <c r="X1243" i="1"/>
  <c r="W1243" i="1"/>
  <c r="X1242" i="1"/>
  <c r="W1242" i="1"/>
  <c r="X1241" i="1"/>
  <c r="W1241" i="1"/>
  <c r="X1240" i="1"/>
  <c r="W1240" i="1"/>
  <c r="X1239" i="1"/>
  <c r="W1239" i="1"/>
  <c r="X1238" i="1"/>
  <c r="W1238" i="1"/>
  <c r="X1237" i="1"/>
  <c r="W1237" i="1"/>
  <c r="X1236" i="1"/>
  <c r="W1236" i="1"/>
  <c r="X1235" i="1"/>
  <c r="W1235" i="1"/>
  <c r="X1234" i="1"/>
  <c r="W1234" i="1"/>
  <c r="X1233" i="1"/>
  <c r="W1233" i="1"/>
  <c r="X1232" i="1"/>
  <c r="W1232" i="1"/>
  <c r="X1231" i="1"/>
  <c r="W1231" i="1"/>
  <c r="X1230" i="1"/>
  <c r="W1230" i="1"/>
  <c r="X1229" i="1"/>
  <c r="W1229" i="1"/>
  <c r="X1228" i="1"/>
  <c r="W1228" i="1"/>
  <c r="X1227" i="1"/>
  <c r="W1227" i="1"/>
  <c r="X1226" i="1"/>
  <c r="W1226" i="1"/>
  <c r="X1225" i="1"/>
  <c r="W1225" i="1"/>
  <c r="X1224" i="1"/>
  <c r="W1224" i="1"/>
  <c r="X1223" i="1"/>
  <c r="W1223" i="1"/>
  <c r="X1222" i="1"/>
  <c r="W1222" i="1"/>
  <c r="X1221" i="1"/>
  <c r="W1221" i="1"/>
  <c r="X1220" i="1"/>
  <c r="W1220" i="1"/>
  <c r="X1219" i="1"/>
  <c r="W1219" i="1"/>
  <c r="X1218" i="1"/>
  <c r="W1218" i="1"/>
  <c r="X1217" i="1"/>
  <c r="W1217" i="1"/>
  <c r="X1216" i="1"/>
  <c r="W1216" i="1"/>
  <c r="X1215" i="1"/>
  <c r="W1215" i="1"/>
  <c r="X1214" i="1"/>
  <c r="W1214" i="1"/>
  <c r="X1213" i="1"/>
  <c r="W1213" i="1"/>
  <c r="X1212" i="1"/>
  <c r="W1212" i="1"/>
  <c r="X1211" i="1"/>
  <c r="W1211" i="1"/>
  <c r="X1210" i="1"/>
  <c r="W1210" i="1"/>
  <c r="X1209" i="1"/>
  <c r="W1209" i="1"/>
  <c r="X1208" i="1"/>
  <c r="W1208" i="1"/>
  <c r="X1207" i="1"/>
  <c r="W1207" i="1"/>
  <c r="X1206" i="1"/>
  <c r="W1206" i="1"/>
  <c r="X1205" i="1"/>
  <c r="W1205" i="1"/>
  <c r="X1204" i="1"/>
  <c r="W1204" i="1"/>
  <c r="X1203" i="1"/>
  <c r="W1203" i="1"/>
  <c r="X1202" i="1"/>
  <c r="W1202" i="1"/>
  <c r="X1201" i="1"/>
  <c r="W1201" i="1"/>
  <c r="X1200" i="1"/>
  <c r="W1200" i="1"/>
  <c r="X1199" i="1"/>
  <c r="W1199" i="1"/>
  <c r="X1198" i="1"/>
  <c r="W1198" i="1"/>
  <c r="X1197" i="1"/>
  <c r="W1197" i="1"/>
  <c r="X1196" i="1"/>
  <c r="W1196" i="1"/>
  <c r="X1195" i="1"/>
  <c r="W1195" i="1"/>
  <c r="X1194" i="1"/>
  <c r="W1194" i="1"/>
  <c r="X1193" i="1"/>
  <c r="W1193" i="1"/>
  <c r="X1192" i="1"/>
  <c r="W1192" i="1"/>
  <c r="X1191" i="1"/>
  <c r="W1191" i="1"/>
  <c r="X1190" i="1"/>
  <c r="W1190" i="1"/>
  <c r="X1189" i="1"/>
  <c r="W1189" i="1"/>
  <c r="X1188" i="1"/>
  <c r="W1188" i="1"/>
  <c r="X1187" i="1"/>
  <c r="W1187" i="1"/>
  <c r="X1186" i="1"/>
  <c r="W1186" i="1"/>
  <c r="X1185" i="1"/>
  <c r="W1185" i="1"/>
  <c r="X1184" i="1"/>
  <c r="W1184" i="1"/>
  <c r="X1183" i="1"/>
  <c r="W1183" i="1"/>
  <c r="X1182" i="1"/>
  <c r="W1182" i="1"/>
  <c r="X1181" i="1"/>
  <c r="W1181" i="1"/>
  <c r="X1180" i="1"/>
  <c r="W1180" i="1"/>
  <c r="X1179" i="1"/>
  <c r="W1179" i="1"/>
  <c r="X1178" i="1"/>
  <c r="W1178" i="1"/>
  <c r="X1177" i="1"/>
  <c r="W1177" i="1"/>
  <c r="X1176" i="1"/>
  <c r="W1176" i="1"/>
  <c r="X1175" i="1"/>
  <c r="W1175" i="1"/>
  <c r="X1174" i="1"/>
  <c r="W1174" i="1"/>
  <c r="X1173" i="1"/>
  <c r="W1173" i="1"/>
  <c r="X1172" i="1"/>
  <c r="W1172" i="1"/>
  <c r="X1171" i="1"/>
  <c r="W1171" i="1"/>
  <c r="X1170" i="1"/>
  <c r="W1170" i="1"/>
  <c r="X1169" i="1"/>
  <c r="W1169" i="1"/>
  <c r="X1168" i="1"/>
  <c r="W1168" i="1"/>
  <c r="X1167" i="1"/>
  <c r="W1167" i="1"/>
  <c r="X1166" i="1"/>
  <c r="W1166" i="1"/>
  <c r="X1165" i="1"/>
  <c r="W1165" i="1"/>
  <c r="X1164" i="1"/>
  <c r="W1164" i="1"/>
  <c r="X1163" i="1"/>
  <c r="W1163" i="1"/>
  <c r="X1162" i="1"/>
  <c r="W1162" i="1"/>
  <c r="X1161" i="1"/>
  <c r="W1161" i="1"/>
  <c r="X1160" i="1"/>
  <c r="W1160" i="1"/>
  <c r="X1159" i="1"/>
  <c r="W1159" i="1"/>
  <c r="X1158" i="1"/>
  <c r="W1158" i="1"/>
  <c r="X1157" i="1"/>
  <c r="W1157" i="1"/>
  <c r="X1156" i="1"/>
  <c r="W1156" i="1"/>
  <c r="X1155" i="1"/>
  <c r="W1155" i="1"/>
  <c r="X1154" i="1"/>
  <c r="W1154" i="1"/>
  <c r="X1153" i="1"/>
  <c r="W1153" i="1"/>
  <c r="X1152" i="1"/>
  <c r="W1152" i="1"/>
  <c r="X1151" i="1"/>
  <c r="W1151" i="1"/>
  <c r="X1150" i="1"/>
  <c r="W1150" i="1"/>
  <c r="X1149" i="1"/>
  <c r="W1149" i="1"/>
  <c r="X1148" i="1"/>
  <c r="W1148" i="1"/>
  <c r="X1147" i="1"/>
  <c r="W1147" i="1"/>
  <c r="X1146" i="1"/>
  <c r="W1146" i="1"/>
  <c r="X1145" i="1"/>
  <c r="W1145" i="1"/>
  <c r="X1144" i="1"/>
  <c r="W1144" i="1"/>
  <c r="X1143" i="1"/>
  <c r="W1143" i="1"/>
  <c r="X1142" i="1"/>
  <c r="W1142" i="1"/>
  <c r="X1141" i="1"/>
  <c r="W1141" i="1"/>
  <c r="X1140" i="1"/>
  <c r="W1140" i="1"/>
  <c r="X1139" i="1"/>
  <c r="W1139" i="1"/>
  <c r="X1138" i="1"/>
  <c r="W1138" i="1"/>
  <c r="X1137" i="1"/>
  <c r="W1137" i="1"/>
  <c r="X1136" i="1"/>
  <c r="W1136" i="1"/>
  <c r="X1135" i="1"/>
  <c r="W1135" i="1"/>
  <c r="X1134" i="1"/>
  <c r="W1134" i="1"/>
  <c r="X1133" i="1"/>
  <c r="W1133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W1119" i="1"/>
  <c r="X1118" i="1"/>
  <c r="W1118" i="1"/>
  <c r="X1117" i="1"/>
  <c r="W1117" i="1"/>
  <c r="X1116" i="1"/>
  <c r="W1116" i="1"/>
  <c r="X1115" i="1"/>
  <c r="W1115" i="1"/>
  <c r="X1114" i="1"/>
  <c r="W1114" i="1"/>
  <c r="X1113" i="1"/>
  <c r="W1113" i="1"/>
  <c r="X1112" i="1"/>
  <c r="W1112" i="1"/>
  <c r="X1111" i="1"/>
  <c r="W1111" i="1"/>
  <c r="X1110" i="1"/>
  <c r="W1110" i="1"/>
  <c r="X1109" i="1"/>
  <c r="W1109" i="1"/>
  <c r="X1108" i="1"/>
  <c r="W1108" i="1"/>
  <c r="X1107" i="1"/>
  <c r="W1107" i="1"/>
  <c r="X1106" i="1"/>
  <c r="W1106" i="1"/>
  <c r="X1105" i="1"/>
  <c r="W1105" i="1"/>
  <c r="X1104" i="1"/>
  <c r="W1104" i="1"/>
  <c r="X1103" i="1"/>
  <c r="W1103" i="1"/>
  <c r="X1102" i="1"/>
  <c r="W1102" i="1"/>
  <c r="X1101" i="1"/>
  <c r="W1101" i="1"/>
  <c r="X1100" i="1"/>
  <c r="W1100" i="1"/>
  <c r="X1099" i="1"/>
  <c r="W1099" i="1"/>
  <c r="X1098" i="1"/>
  <c r="W1098" i="1"/>
  <c r="X1097" i="1"/>
  <c r="W1097" i="1"/>
  <c r="X1096" i="1"/>
  <c r="W1096" i="1"/>
  <c r="X1095" i="1"/>
  <c r="W1095" i="1"/>
  <c r="X1094" i="1"/>
  <c r="W1094" i="1"/>
  <c r="X1093" i="1"/>
  <c r="W1093" i="1"/>
  <c r="X1092" i="1"/>
  <c r="W1092" i="1"/>
  <c r="X1091" i="1"/>
  <c r="W1091" i="1"/>
  <c r="X1090" i="1"/>
  <c r="W1090" i="1"/>
  <c r="X1089" i="1"/>
  <c r="W1089" i="1"/>
  <c r="X1088" i="1"/>
  <c r="W1088" i="1"/>
  <c r="X1087" i="1"/>
  <c r="W1087" i="1"/>
  <c r="X1086" i="1"/>
  <c r="W1086" i="1"/>
  <c r="X1085" i="1"/>
  <c r="W1085" i="1"/>
  <c r="X1084" i="1"/>
  <c r="W1084" i="1"/>
  <c r="X1083" i="1"/>
  <c r="W1083" i="1"/>
  <c r="X1082" i="1"/>
  <c r="W1082" i="1"/>
  <c r="X1081" i="1"/>
  <c r="W1081" i="1"/>
  <c r="X1080" i="1"/>
  <c r="W1080" i="1"/>
  <c r="X1079" i="1"/>
  <c r="W1079" i="1"/>
  <c r="X1078" i="1"/>
  <c r="W1078" i="1"/>
  <c r="X1077" i="1"/>
  <c r="W1077" i="1"/>
  <c r="X1076" i="1"/>
  <c r="W1076" i="1"/>
  <c r="X1075" i="1"/>
  <c r="W1075" i="1"/>
  <c r="X1074" i="1"/>
  <c r="W1074" i="1"/>
  <c r="X1073" i="1"/>
  <c r="W1073" i="1"/>
  <c r="X1072" i="1"/>
  <c r="W1072" i="1"/>
  <c r="X1071" i="1"/>
  <c r="W1071" i="1"/>
  <c r="X1070" i="1"/>
  <c r="W1070" i="1"/>
  <c r="X1069" i="1"/>
  <c r="W1069" i="1"/>
  <c r="X1068" i="1"/>
  <c r="W1068" i="1"/>
  <c r="X1067" i="1"/>
  <c r="W1067" i="1"/>
  <c r="X1066" i="1"/>
  <c r="W1066" i="1"/>
  <c r="X1065" i="1"/>
  <c r="W1065" i="1"/>
  <c r="X1064" i="1"/>
  <c r="W1064" i="1"/>
  <c r="X1063" i="1"/>
  <c r="W1063" i="1"/>
  <c r="X1062" i="1"/>
  <c r="W1062" i="1"/>
  <c r="X1061" i="1"/>
  <c r="W1061" i="1"/>
  <c r="X1060" i="1"/>
  <c r="W1060" i="1"/>
  <c r="X1059" i="1"/>
  <c r="W1059" i="1"/>
  <c r="X1058" i="1"/>
  <c r="W1058" i="1"/>
  <c r="X1057" i="1"/>
  <c r="W1057" i="1"/>
  <c r="X1056" i="1"/>
  <c r="W1056" i="1"/>
  <c r="X1055" i="1"/>
  <c r="W1055" i="1"/>
  <c r="X1054" i="1"/>
  <c r="W1054" i="1"/>
  <c r="X1053" i="1"/>
  <c r="W1053" i="1"/>
  <c r="X1052" i="1"/>
  <c r="W1052" i="1"/>
  <c r="X1051" i="1"/>
  <c r="W1051" i="1"/>
  <c r="X1050" i="1"/>
  <c r="W1050" i="1"/>
  <c r="X1049" i="1"/>
  <c r="W1049" i="1"/>
  <c r="X1048" i="1"/>
  <c r="W1048" i="1"/>
  <c r="X1047" i="1"/>
  <c r="W1047" i="1"/>
  <c r="X1046" i="1"/>
  <c r="W1046" i="1"/>
  <c r="X1045" i="1"/>
  <c r="W1045" i="1"/>
  <c r="X1044" i="1"/>
  <c r="W1044" i="1"/>
  <c r="X1043" i="1"/>
  <c r="W1043" i="1"/>
  <c r="X1042" i="1"/>
  <c r="W1042" i="1"/>
  <c r="X1041" i="1"/>
  <c r="W1041" i="1"/>
  <c r="X1040" i="1"/>
  <c r="W1040" i="1"/>
  <c r="X1039" i="1"/>
  <c r="W1039" i="1"/>
  <c r="X1038" i="1"/>
  <c r="W1038" i="1"/>
  <c r="X1037" i="1"/>
  <c r="W1037" i="1"/>
  <c r="X1036" i="1"/>
  <c r="W1036" i="1"/>
  <c r="X1035" i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X1015" i="1"/>
  <c r="W1015" i="1"/>
  <c r="X1014" i="1"/>
  <c r="W1014" i="1"/>
  <c r="X1013" i="1"/>
  <c r="W1013" i="1"/>
  <c r="X1012" i="1"/>
  <c r="W1012" i="1"/>
  <c r="X1011" i="1"/>
  <c r="W1011" i="1"/>
  <c r="X1010" i="1"/>
  <c r="W1010" i="1"/>
  <c r="X1009" i="1"/>
  <c r="W1009" i="1"/>
  <c r="X1008" i="1"/>
  <c r="W1008" i="1"/>
  <c r="X1007" i="1"/>
  <c r="W1007" i="1"/>
  <c r="X1006" i="1"/>
  <c r="W1006" i="1"/>
  <c r="X1005" i="1"/>
  <c r="W1005" i="1"/>
  <c r="X1004" i="1"/>
  <c r="W1004" i="1"/>
  <c r="X1003" i="1"/>
  <c r="W1003" i="1"/>
  <c r="X1002" i="1"/>
  <c r="W1002" i="1"/>
  <c r="X1001" i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6" i="1"/>
  <c r="W976" i="1"/>
  <c r="X975" i="1"/>
  <c r="W975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W2695" i="1" s="1"/>
  <c r="AD2695" i="1" l="1"/>
  <c r="AB2695" i="1"/>
  <c r="Z2695" i="1"/>
  <c r="X2695" i="1"/>
  <c r="V2695" i="1"/>
  <c r="E2695" i="1"/>
  <c r="G2695" i="1"/>
  <c r="I2695" i="1"/>
  <c r="K2695" i="1"/>
  <c r="M2695" i="1"/>
  <c r="O2695" i="1"/>
</calcChain>
</file>

<file path=xl/sharedStrings.xml><?xml version="1.0" encoding="utf-8"?>
<sst xmlns="http://schemas.openxmlformats.org/spreadsheetml/2006/main" count="5417" uniqueCount="1940">
  <si>
    <t>Voting Age Population by Race</t>
  </si>
  <si>
    <t>Total Population by Ethnicity</t>
  </si>
  <si>
    <t>County</t>
  </si>
  <si>
    <t>VTD</t>
  </si>
  <si>
    <t>Total</t>
  </si>
  <si>
    <t>White</t>
  </si>
  <si>
    <t xml:space="preserve">% White </t>
  </si>
  <si>
    <t>Black</t>
  </si>
  <si>
    <t>% Black</t>
  </si>
  <si>
    <t>NA</t>
  </si>
  <si>
    <t>%  NA</t>
  </si>
  <si>
    <t>A/PI</t>
  </si>
  <si>
    <t xml:space="preserve">%  A/PI </t>
  </si>
  <si>
    <t>Other</t>
  </si>
  <si>
    <t>% Other</t>
  </si>
  <si>
    <t>MR</t>
  </si>
  <si>
    <t>%  MR</t>
  </si>
  <si>
    <t>AP Black</t>
  </si>
  <si>
    <t>AP    NA</t>
  </si>
  <si>
    <t>AP NA NB</t>
  </si>
  <si>
    <t>AP B NNA</t>
  </si>
  <si>
    <t>AP B NA</t>
  </si>
  <si>
    <t>MR Black</t>
  </si>
  <si>
    <t>% MR   Black</t>
  </si>
  <si>
    <t>Total Black</t>
  </si>
  <si>
    <t>% Total Black</t>
  </si>
  <si>
    <t>Hisp</t>
  </si>
  <si>
    <t xml:space="preserve">%  Hisp </t>
  </si>
  <si>
    <t>Non  Hisp</t>
  </si>
  <si>
    <t>% Non   Hisp</t>
  </si>
  <si>
    <t>White Non Hisp</t>
  </si>
  <si>
    <t>% White Non Hisp</t>
  </si>
  <si>
    <t>Alamance</t>
  </si>
  <si>
    <t>01</t>
  </si>
  <si>
    <t>02</t>
  </si>
  <si>
    <t>035</t>
  </si>
  <si>
    <t>03C</t>
  </si>
  <si>
    <t>03N</t>
  </si>
  <si>
    <t>03S</t>
  </si>
  <si>
    <t>03W</t>
  </si>
  <si>
    <t>04</t>
  </si>
  <si>
    <t>05</t>
  </si>
  <si>
    <t>063</t>
  </si>
  <si>
    <t>064</t>
  </si>
  <si>
    <t>06E</t>
  </si>
  <si>
    <t>06N</t>
  </si>
  <si>
    <t>06S</t>
  </si>
  <si>
    <t>06W</t>
  </si>
  <si>
    <t>07</t>
  </si>
  <si>
    <t>08N</t>
  </si>
  <si>
    <t>08S</t>
  </si>
  <si>
    <t>09N</t>
  </si>
  <si>
    <t>09S</t>
  </si>
  <si>
    <t>103</t>
  </si>
  <si>
    <t>10N</t>
  </si>
  <si>
    <t>10S</t>
  </si>
  <si>
    <t>11</t>
  </si>
  <si>
    <t>1210</t>
  </si>
  <si>
    <t>124</t>
  </si>
  <si>
    <t>125</t>
  </si>
  <si>
    <t>126</t>
  </si>
  <si>
    <t>127</t>
  </si>
  <si>
    <t>128</t>
  </si>
  <si>
    <t>129</t>
  </si>
  <si>
    <t>12E</t>
  </si>
  <si>
    <t>12N</t>
  </si>
  <si>
    <t>12S</t>
  </si>
  <si>
    <t>12W</t>
  </si>
  <si>
    <t>13</t>
  </si>
  <si>
    <t>Alexander</t>
  </si>
  <si>
    <t>B1</t>
  </si>
  <si>
    <t>B2</t>
  </si>
  <si>
    <t>E</t>
  </si>
  <si>
    <t>G1</t>
  </si>
  <si>
    <t>G2</t>
  </si>
  <si>
    <t>L</t>
  </si>
  <si>
    <t>M</t>
  </si>
  <si>
    <t>S1</t>
  </si>
  <si>
    <t>S2</t>
  </si>
  <si>
    <t>SL</t>
  </si>
  <si>
    <t>T1</t>
  </si>
  <si>
    <t>T2</t>
  </si>
  <si>
    <t>T3</t>
  </si>
  <si>
    <t>T4</t>
  </si>
  <si>
    <t>T5</t>
  </si>
  <si>
    <t>W</t>
  </si>
  <si>
    <t>Alleghany</t>
  </si>
  <si>
    <t>03</t>
  </si>
  <si>
    <t>06</t>
  </si>
  <si>
    <t>Anson</t>
  </si>
  <si>
    <t>ANS</t>
  </si>
  <si>
    <t>BURN</t>
  </si>
  <si>
    <t>GULL</t>
  </si>
  <si>
    <t>LILE</t>
  </si>
  <si>
    <t>MM</t>
  </si>
  <si>
    <t>PEAC</t>
  </si>
  <si>
    <t>POLK</t>
  </si>
  <si>
    <t>W1</t>
  </si>
  <si>
    <t>W2</t>
  </si>
  <si>
    <t>W3</t>
  </si>
  <si>
    <t>WS</t>
  </si>
  <si>
    <t>Ashe</t>
  </si>
  <si>
    <t>08</t>
  </si>
  <si>
    <t>09</t>
  </si>
  <si>
    <t>10</t>
  </si>
  <si>
    <t>12</t>
  </si>
  <si>
    <t>14</t>
  </si>
  <si>
    <t>15</t>
  </si>
  <si>
    <t>16</t>
  </si>
  <si>
    <t>17</t>
  </si>
  <si>
    <t>18</t>
  </si>
  <si>
    <t>20</t>
  </si>
  <si>
    <t>Avery</t>
  </si>
  <si>
    <t>19</t>
  </si>
  <si>
    <t>Beaufort</t>
  </si>
  <si>
    <t>AUROR</t>
  </si>
  <si>
    <t>BEADM</t>
  </si>
  <si>
    <t>BELHV</t>
  </si>
  <si>
    <t>BLCK</t>
  </si>
  <si>
    <t>CHOCO</t>
  </si>
  <si>
    <t>EDWAR</t>
  </si>
  <si>
    <t>GILEA</t>
  </si>
  <si>
    <t>HB</t>
  </si>
  <si>
    <t>NCRK</t>
  </si>
  <si>
    <t>OLDF</t>
  </si>
  <si>
    <t>PANTE</t>
  </si>
  <si>
    <t>PINET</t>
  </si>
  <si>
    <t>PSJW3</t>
  </si>
  <si>
    <t>RVRD</t>
  </si>
  <si>
    <t>SURBA</t>
  </si>
  <si>
    <t>TCRK</t>
  </si>
  <si>
    <t>WASH1</t>
  </si>
  <si>
    <t>WASH2</t>
  </si>
  <si>
    <t>WASH4</t>
  </si>
  <si>
    <t>WASHP</t>
  </si>
  <si>
    <t>WDPD</t>
  </si>
  <si>
    <t>Bertie</t>
  </si>
  <si>
    <t>C1</t>
  </si>
  <si>
    <t>C2</t>
  </si>
  <si>
    <t>IW</t>
  </si>
  <si>
    <t>M1</t>
  </si>
  <si>
    <t>M2</t>
  </si>
  <si>
    <t>MH</t>
  </si>
  <si>
    <t>RX</t>
  </si>
  <si>
    <t>SN</t>
  </si>
  <si>
    <t>WD</t>
  </si>
  <si>
    <t>WH</t>
  </si>
  <si>
    <t>Bladen</t>
  </si>
  <si>
    <t>P10</t>
  </si>
  <si>
    <t>P15</t>
  </si>
  <si>
    <t>P201</t>
  </si>
  <si>
    <t>P202</t>
  </si>
  <si>
    <t>P25</t>
  </si>
  <si>
    <t>P30</t>
  </si>
  <si>
    <t>P35</t>
  </si>
  <si>
    <t>P40</t>
  </si>
  <si>
    <t>P45</t>
  </si>
  <si>
    <t>P501</t>
  </si>
  <si>
    <t>P502</t>
  </si>
  <si>
    <t>P55</t>
  </si>
  <si>
    <t>P60</t>
  </si>
  <si>
    <t>P65</t>
  </si>
  <si>
    <t>P70</t>
  </si>
  <si>
    <t>P75</t>
  </si>
  <si>
    <t>P80</t>
  </si>
  <si>
    <t>Brunswick</t>
  </si>
  <si>
    <t>21</t>
  </si>
  <si>
    <t>22</t>
  </si>
  <si>
    <t>23</t>
  </si>
  <si>
    <t>Buncombe</t>
  </si>
  <si>
    <t>01.1</t>
  </si>
  <si>
    <t>02.1</t>
  </si>
  <si>
    <t>03.1</t>
  </si>
  <si>
    <t>04.1</t>
  </si>
  <si>
    <t>05.1</t>
  </si>
  <si>
    <t>06.1</t>
  </si>
  <si>
    <t>07.1</t>
  </si>
  <si>
    <t>09.1</t>
  </si>
  <si>
    <t>10.1</t>
  </si>
  <si>
    <t>100.1</t>
  </si>
  <si>
    <t>101.1</t>
  </si>
  <si>
    <t>102.1</t>
  </si>
  <si>
    <t>103.1</t>
  </si>
  <si>
    <t>104.1</t>
  </si>
  <si>
    <t>105.1</t>
  </si>
  <si>
    <t>106.1</t>
  </si>
  <si>
    <t>107.1</t>
  </si>
  <si>
    <t>11.1</t>
  </si>
  <si>
    <t>12.1</t>
  </si>
  <si>
    <t>13.1</t>
  </si>
  <si>
    <t>14.2</t>
  </si>
  <si>
    <t>15.1</t>
  </si>
  <si>
    <t>17.1</t>
  </si>
  <si>
    <t>19.1</t>
  </si>
  <si>
    <t>20.1</t>
  </si>
  <si>
    <t>24.1</t>
  </si>
  <si>
    <t>25.1</t>
  </si>
  <si>
    <t>26.1</t>
  </si>
  <si>
    <t>28.1</t>
  </si>
  <si>
    <t>30.1</t>
  </si>
  <si>
    <t>31.1</t>
  </si>
  <si>
    <t>32.1</t>
  </si>
  <si>
    <t>33.2</t>
  </si>
  <si>
    <t>33.3</t>
  </si>
  <si>
    <t>34.1</t>
  </si>
  <si>
    <t>35.1</t>
  </si>
  <si>
    <t>36.1</t>
  </si>
  <si>
    <t>37.1</t>
  </si>
  <si>
    <t>38.2</t>
  </si>
  <si>
    <t>38.3</t>
  </si>
  <si>
    <t>39.1</t>
  </si>
  <si>
    <t>41.1</t>
  </si>
  <si>
    <t>44.1</t>
  </si>
  <si>
    <t>45.1</t>
  </si>
  <si>
    <t>46.1</t>
  </si>
  <si>
    <t>47.1</t>
  </si>
  <si>
    <t>48.1</t>
  </si>
  <si>
    <t>49.1</t>
  </si>
  <si>
    <t>50.1</t>
  </si>
  <si>
    <t>52.1</t>
  </si>
  <si>
    <t>53.1</t>
  </si>
  <si>
    <t>55.1</t>
  </si>
  <si>
    <t>57.1</t>
  </si>
  <si>
    <t>58.1</t>
  </si>
  <si>
    <t>59.1</t>
  </si>
  <si>
    <t>60.2</t>
  </si>
  <si>
    <t>61.1</t>
  </si>
  <si>
    <t>62.1</t>
  </si>
  <si>
    <t>63.1</t>
  </si>
  <si>
    <t>64.1</t>
  </si>
  <si>
    <t>65.1</t>
  </si>
  <si>
    <t>66.1</t>
  </si>
  <si>
    <t>67.1</t>
  </si>
  <si>
    <t>68.1</t>
  </si>
  <si>
    <t>69.1</t>
  </si>
  <si>
    <t>70.1</t>
  </si>
  <si>
    <t>71.1</t>
  </si>
  <si>
    <t>Burke</t>
  </si>
  <si>
    <t>0001</t>
  </si>
  <si>
    <t>0003</t>
  </si>
  <si>
    <t>0011</t>
  </si>
  <si>
    <t>0012</t>
  </si>
  <si>
    <t>0013</t>
  </si>
  <si>
    <t>0014</t>
  </si>
  <si>
    <t>0015</t>
  </si>
  <si>
    <t>0018</t>
  </si>
  <si>
    <t>0019</t>
  </si>
  <si>
    <t>0020</t>
  </si>
  <si>
    <t>0021</t>
  </si>
  <si>
    <t>0022</t>
  </si>
  <si>
    <t>0024</t>
  </si>
  <si>
    <t>0029</t>
  </si>
  <si>
    <t>0031</t>
  </si>
  <si>
    <t>0034</t>
  </si>
  <si>
    <t>0035</t>
  </si>
  <si>
    <t>0036</t>
  </si>
  <si>
    <t>0038</t>
  </si>
  <si>
    <t>0039</t>
  </si>
  <si>
    <t>0040</t>
  </si>
  <si>
    <t>0047</t>
  </si>
  <si>
    <t>0048</t>
  </si>
  <si>
    <t>0051</t>
  </si>
  <si>
    <t>0052</t>
  </si>
  <si>
    <t>0053</t>
  </si>
  <si>
    <t>0062</t>
  </si>
  <si>
    <t>0064</t>
  </si>
  <si>
    <t>0065</t>
  </si>
  <si>
    <t>0066</t>
  </si>
  <si>
    <t>0070</t>
  </si>
  <si>
    <t>Cabarrus</t>
  </si>
  <si>
    <t>01-02</t>
  </si>
  <si>
    <t>01-04</t>
  </si>
  <si>
    <t>01-06</t>
  </si>
  <si>
    <t>01-07</t>
  </si>
  <si>
    <t>01-08</t>
  </si>
  <si>
    <t>01-09</t>
  </si>
  <si>
    <t>01-10</t>
  </si>
  <si>
    <t>02-01</t>
  </si>
  <si>
    <t>02-02</t>
  </si>
  <si>
    <t>02-03</t>
  </si>
  <si>
    <t>02-05</t>
  </si>
  <si>
    <t>02-06</t>
  </si>
  <si>
    <t>02-07</t>
  </si>
  <si>
    <t>02-08</t>
  </si>
  <si>
    <t>02-09</t>
  </si>
  <si>
    <t>03-00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</si>
  <si>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</si>
  <si>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</si>
  <si>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</si>
  <si>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</si>
  <si>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</si>
  <si>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</si>
  <si>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</si>
  <si>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</si>
  <si>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</si>
  <si>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</si>
  <si>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05-00</t>
  </si>
  <si>
    <t>06-00</t>
  </si>
  <si>
    <t>07-00</t>
  </si>
  <si>
    <t>08-00</t>
  </si>
  <si>
    <t>09-00</t>
  </si>
  <si>
    <t>10-00</t>
  </si>
  <si>
    <t>11-01</t>
  </si>
  <si>
    <t>11-02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</si>
  <si>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</si>
  <si>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</si>
  <si>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</si>
  <si>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</si>
  <si>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</si>
  <si>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</si>
  <si>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</si>
  <si>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</si>
  <si>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</si>
  <si>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</si>
  <si>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</si>
  <si>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</si>
  <si>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Caldwell</t>
  </si>
  <si>
    <t>PR01</t>
  </si>
  <si>
    <t>PR02</t>
  </si>
  <si>
    <t>PR05</t>
  </si>
  <si>
    <t>PR06</t>
  </si>
  <si>
    <t>PR07</t>
  </si>
  <si>
    <t>PR08</t>
  </si>
  <si>
    <t>PR09</t>
  </si>
  <si>
    <t>PR12</t>
  </si>
  <si>
    <t>PR13</t>
  </si>
  <si>
    <t>PR14</t>
  </si>
  <si>
    <t>PR15</t>
  </si>
  <si>
    <t>PR16</t>
  </si>
  <si>
    <t>PR17</t>
  </si>
  <si>
    <t>PR18</t>
  </si>
  <si>
    <t>PR19</t>
  </si>
  <si>
    <t>PR21</t>
  </si>
  <si>
    <t>PR22</t>
  </si>
  <si>
    <t>PR23</t>
  </si>
  <si>
    <t>PR24</t>
  </si>
  <si>
    <t>PR25</t>
  </si>
  <si>
    <t>PR27</t>
  </si>
  <si>
    <t>PR28</t>
  </si>
  <si>
    <t>PR29</t>
  </si>
  <si>
    <t>Camden</t>
  </si>
  <si>
    <t>CH</t>
  </si>
  <si>
    <t>SH</t>
  </si>
  <si>
    <t>SM</t>
  </si>
  <si>
    <t>Carteret</t>
  </si>
  <si>
    <t>ABCH</t>
  </si>
  <si>
    <t>ATLN</t>
  </si>
  <si>
    <t>BCRK</t>
  </si>
  <si>
    <t>BETT</t>
  </si>
  <si>
    <t>BFT1</t>
  </si>
  <si>
    <t>BFT2</t>
  </si>
  <si>
    <t>BOGU</t>
  </si>
  <si>
    <t>CCCP</t>
  </si>
  <si>
    <t>CDIS</t>
  </si>
  <si>
    <t>DAVI</t>
  </si>
  <si>
    <t>EMIS</t>
  </si>
  <si>
    <t>HAIS</t>
  </si>
  <si>
    <t>HARL</t>
  </si>
  <si>
    <t>IBSP</t>
  </si>
  <si>
    <t>MARS</t>
  </si>
  <si>
    <t>MCRK</t>
  </si>
  <si>
    <t>MERR</t>
  </si>
  <si>
    <t>MHD1</t>
  </si>
  <si>
    <t>MHD2</t>
  </si>
  <si>
    <t>MHD3</t>
  </si>
  <si>
    <t>MHD4</t>
  </si>
  <si>
    <t>NPT1</t>
  </si>
  <si>
    <t>NPT2</t>
  </si>
  <si>
    <t>NRIV</t>
  </si>
  <si>
    <t>OTST</t>
  </si>
  <si>
    <t>PELE</t>
  </si>
  <si>
    <t>PKNL</t>
  </si>
  <si>
    <t>SLVL</t>
  </si>
  <si>
    <t>SMYR</t>
  </si>
  <si>
    <t>STAC</t>
  </si>
  <si>
    <t>STEL</t>
  </si>
  <si>
    <t>WILD</t>
  </si>
  <si>
    <t>WILL</t>
  </si>
  <si>
    <t>WIRE</t>
  </si>
  <si>
    <t>Caswell</t>
  </si>
  <si>
    <t>ANDE</t>
  </si>
  <si>
    <t>HIGH</t>
  </si>
  <si>
    <t>LEAS</t>
  </si>
  <si>
    <t>LOCU</t>
  </si>
  <si>
    <t>MILT</t>
  </si>
  <si>
    <t>PELH</t>
  </si>
  <si>
    <t>PROS</t>
  </si>
  <si>
    <t>PROVI</t>
  </si>
  <si>
    <t>STON</t>
  </si>
  <si>
    <t>YAN2</t>
  </si>
  <si>
    <t>YAN4</t>
  </si>
  <si>
    <t>Catawba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</si>
  <si>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</si>
  <si>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</si>
  <si>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</si>
  <si>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</si>
  <si>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</si>
  <si>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</si>
  <si>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</si>
  <si>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</si>
  <si>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</si>
  <si>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</si>
  <si>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</si>
  <si>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</si>
  <si>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</si>
  <si>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</si>
  <si>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</si>
  <si>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</si>
  <si>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</si>
  <si>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</si>
  <si>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Chatham</t>
  </si>
  <si>
    <t>3</t>
  </si>
  <si>
    <t>42</t>
  </si>
  <si>
    <t>45</t>
  </si>
  <si>
    <t>6</t>
  </si>
  <si>
    <t>75</t>
  </si>
  <si>
    <t>78</t>
  </si>
  <si>
    <t>85</t>
  </si>
  <si>
    <t>9</t>
  </si>
  <si>
    <t>ESC114</t>
  </si>
  <si>
    <t>MCH110</t>
  </si>
  <si>
    <t>NWM117</t>
  </si>
  <si>
    <t>PIT113</t>
  </si>
  <si>
    <t>Cherokee</t>
  </si>
  <si>
    <t>ANNW</t>
  </si>
  <si>
    <t>ANSW</t>
  </si>
  <si>
    <t>BEAV</t>
  </si>
  <si>
    <t>BELL</t>
  </si>
  <si>
    <t>BRAS</t>
  </si>
  <si>
    <t>HANG</t>
  </si>
  <si>
    <t>HIWA</t>
  </si>
  <si>
    <t>HOTH</t>
  </si>
  <si>
    <t>MARB</t>
  </si>
  <si>
    <t>MURN</t>
  </si>
  <si>
    <t>MURS</t>
  </si>
  <si>
    <t>NOTL</t>
  </si>
  <si>
    <t>PCHT</t>
  </si>
  <si>
    <t>TOPT</t>
  </si>
  <si>
    <t>Chowan</t>
  </si>
  <si>
    <t>1</t>
  </si>
  <si>
    <t>2</t>
  </si>
  <si>
    <t>4</t>
  </si>
  <si>
    <t>5</t>
  </si>
  <si>
    <t>Clay</t>
  </si>
  <si>
    <t>HAY1</t>
  </si>
  <si>
    <t>HAY2</t>
  </si>
  <si>
    <t>HAYC</t>
  </si>
  <si>
    <t>HIAW</t>
  </si>
  <si>
    <t>SHCR</t>
  </si>
  <si>
    <t>SWEE</t>
  </si>
  <si>
    <t>TUSQ</t>
  </si>
  <si>
    <t>WARN</t>
  </si>
  <si>
    <t>Cleveland</t>
  </si>
  <si>
    <t>BETHWR</t>
  </si>
  <si>
    <t>BSPGS</t>
  </si>
  <si>
    <t>CASAR</t>
  </si>
  <si>
    <t>FALSTN</t>
  </si>
  <si>
    <t>GROVER</t>
  </si>
  <si>
    <t>H-SPGS</t>
  </si>
  <si>
    <t>KINGST</t>
  </si>
  <si>
    <t>KM1</t>
  </si>
  <si>
    <t>KM2</t>
  </si>
  <si>
    <t>KM3</t>
  </si>
  <si>
    <t>KM4</t>
  </si>
  <si>
    <t>LATT</t>
  </si>
  <si>
    <t>LAWNDL</t>
  </si>
  <si>
    <t>MRB-YO</t>
  </si>
  <si>
    <t>MULLS</t>
  </si>
  <si>
    <t>OAKGR</t>
  </si>
  <si>
    <t>POLKVL</t>
  </si>
  <si>
    <t>RIPPY</t>
  </si>
  <si>
    <t>S3</t>
  </si>
  <si>
    <t>S4</t>
  </si>
  <si>
    <t>S5</t>
  </si>
  <si>
    <t>S6</t>
  </si>
  <si>
    <t>S7</t>
  </si>
  <si>
    <t>S8</t>
  </si>
  <si>
    <t>SHANGI</t>
  </si>
  <si>
    <t>WACO</t>
  </si>
  <si>
    <t>Columbus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</si>
  <si>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</si>
  <si>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</si>
  <si>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</si>
  <si>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</si>
  <si>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</si>
  <si>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</si>
  <si>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</si>
  <si>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</si>
  <si>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</si>
  <si>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</si>
  <si>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</si>
  <si>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</si>
  <si>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</si>
  <si>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</si>
  <si>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</si>
  <si>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</si>
  <si>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</si>
  <si>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</si>
  <si>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</si>
  <si>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</si>
  <si>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</si>
  <si>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</si>
  <si>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P26</t>
  </si>
  <si>
    <t>Craven</t>
  </si>
  <si>
    <t>N1</t>
  </si>
  <si>
    <t>N2</t>
  </si>
  <si>
    <t>N3</t>
  </si>
  <si>
    <t>N4</t>
  </si>
  <si>
    <t>N5</t>
  </si>
  <si>
    <t>N6</t>
  </si>
  <si>
    <t>Cumberland</t>
  </si>
  <si>
    <t>AH49</t>
  </si>
  <si>
    <t>AL51</t>
  </si>
  <si>
    <t>CC01</t>
  </si>
  <si>
    <t>CC03</t>
  </si>
  <si>
    <t>CC04</t>
  </si>
  <si>
    <t>CC05</t>
  </si>
  <si>
    <t>CC06</t>
  </si>
  <si>
    <t>CC07</t>
  </si>
  <si>
    <t>CC08</t>
  </si>
  <si>
    <t>CC10</t>
  </si>
  <si>
    <t>CC12</t>
  </si>
  <si>
    <t>CC13</t>
  </si>
  <si>
    <t>CC14</t>
  </si>
  <si>
    <t>CC15</t>
  </si>
  <si>
    <t>CC16</t>
  </si>
  <si>
    <t>CC17</t>
  </si>
  <si>
    <t>CC18</t>
  </si>
  <si>
    <t>CC19</t>
  </si>
  <si>
    <t>CC21</t>
  </si>
  <si>
    <t>CC24</t>
  </si>
  <si>
    <t>CC25</t>
  </si>
  <si>
    <t>CC26</t>
  </si>
  <si>
    <t>CC27</t>
  </si>
  <si>
    <t>CC29</t>
  </si>
  <si>
    <t>CC31</t>
  </si>
  <si>
    <t>CC32</t>
  </si>
  <si>
    <t>CC33</t>
  </si>
  <si>
    <t>CC34</t>
  </si>
  <si>
    <t>CL57</t>
  </si>
  <si>
    <t>CU02</t>
  </si>
  <si>
    <t>EO61-1</t>
  </si>
  <si>
    <t>EO61-2</t>
  </si>
  <si>
    <t>G10</t>
  </si>
  <si>
    <t>G11</t>
  </si>
  <si>
    <t>G3</t>
  </si>
  <si>
    <t>G4</t>
  </si>
  <si>
    <t>G5</t>
  </si>
  <si>
    <t>G6</t>
  </si>
  <si>
    <t>G7</t>
  </si>
  <si>
    <t>G8</t>
  </si>
  <si>
    <t>G9</t>
  </si>
  <si>
    <t>LI65</t>
  </si>
  <si>
    <t>LR63</t>
  </si>
  <si>
    <t>MB62</t>
  </si>
  <si>
    <t>MR02</t>
  </si>
  <si>
    <t>SH77</t>
  </si>
  <si>
    <t>Currituck</t>
  </si>
  <si>
    <t>CB</t>
  </si>
  <si>
    <t>CI</t>
  </si>
  <si>
    <t>CJ</t>
  </si>
  <si>
    <t>GW</t>
  </si>
  <si>
    <t>IR</t>
  </si>
  <si>
    <t>KI</t>
  </si>
  <si>
    <t>MY</t>
  </si>
  <si>
    <t>PB</t>
  </si>
  <si>
    <t>PP</t>
  </si>
  <si>
    <t>Dare</t>
  </si>
  <si>
    <t>AVON</t>
  </si>
  <si>
    <t>BUX</t>
  </si>
  <si>
    <t>CHCA</t>
  </si>
  <si>
    <t>COL</t>
  </si>
  <si>
    <t>DUCK</t>
  </si>
  <si>
    <t>EL</t>
  </si>
  <si>
    <t>FRCO</t>
  </si>
  <si>
    <t>HAT</t>
  </si>
  <si>
    <t>KDH</t>
  </si>
  <si>
    <t>KTHK</t>
  </si>
  <si>
    <t>MATO</t>
  </si>
  <si>
    <t>NGHD</t>
  </si>
  <si>
    <t>SOSH</t>
  </si>
  <si>
    <t>STPT</t>
  </si>
  <si>
    <t>WAN</t>
  </si>
  <si>
    <t>Davidson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</si>
  <si>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</si>
  <si>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</si>
  <si>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</si>
  <si>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</si>
  <si>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</si>
  <si>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</si>
  <si>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</si>
  <si>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</si>
  <si>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</si>
  <si>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</si>
  <si>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</si>
  <si>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</si>
  <si>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</si>
  <si>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</si>
  <si>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</si>
  <si>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</si>
  <si>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</si>
  <si>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80</t>
  </si>
  <si>
    <t>82</t>
  </si>
  <si>
    <t>84</t>
  </si>
  <si>
    <t>Davie</t>
  </si>
  <si>
    <t>Duplin</t>
  </si>
  <si>
    <t>ALBE</t>
  </si>
  <si>
    <t>BEUL</t>
  </si>
  <si>
    <t>CALY</t>
  </si>
  <si>
    <t>CFRK</t>
  </si>
  <si>
    <t>CHAR</t>
  </si>
  <si>
    <t>CHIN</t>
  </si>
  <si>
    <t>CYRK</t>
  </si>
  <si>
    <t>FAIS</t>
  </si>
  <si>
    <t>GLIS</t>
  </si>
  <si>
    <t>HALL</t>
  </si>
  <si>
    <t>KENA</t>
  </si>
  <si>
    <t>LOCK</t>
  </si>
  <si>
    <t>MAGN</t>
  </si>
  <si>
    <t>ROCK</t>
  </si>
  <si>
    <t>ROSE</t>
  </si>
  <si>
    <t>SMCA</t>
  </si>
  <si>
    <t>WALL</t>
  </si>
  <si>
    <t>WARS</t>
  </si>
  <si>
    <t>WOLF</t>
  </si>
  <si>
    <t>Durham</t>
  </si>
  <si>
    <t>30-1</t>
  </si>
  <si>
    <t>30-2</t>
  </si>
  <si>
    <t>43</t>
  </si>
  <si>
    <t>47</t>
  </si>
  <si>
    <t>51</t>
  </si>
  <si>
    <t>53-1</t>
  </si>
  <si>
    <t>53-2</t>
  </si>
  <si>
    <t>55</t>
  </si>
  <si>
    <t>Edgecombe</t>
  </si>
  <si>
    <t>0101</t>
  </si>
  <si>
    <t>0102</t>
  </si>
  <si>
    <t>0103</t>
  </si>
  <si>
    <t>0104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</si>
  <si>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</si>
  <si>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</si>
  <si>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</si>
  <si>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</si>
  <si>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</si>
  <si>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</si>
  <si>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</si>
  <si>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</si>
  <si>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</si>
  <si>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1101</t>
  </si>
  <si>
    <t>1201</t>
  </si>
  <si>
    <t>1202</t>
  </si>
  <si>
    <t>1203</t>
  </si>
  <si>
    <t>1204</t>
  </si>
  <si>
    <t>1205</t>
  </si>
  <si>
    <t>1301</t>
  </si>
  <si>
    <t>1401</t>
  </si>
  <si>
    <t>Forsyth</t>
  </si>
  <si>
    <t>011</t>
  </si>
  <si>
    <t>012</t>
  </si>
  <si>
    <t>013</t>
  </si>
  <si>
    <t>014</t>
  </si>
  <si>
    <t>015</t>
  </si>
  <si>
    <t>021</t>
  </si>
  <si>
    <t>031</t>
  </si>
  <si>
    <t>032</t>
  </si>
  <si>
    <t>033</t>
  </si>
  <si>
    <t>034</t>
  </si>
  <si>
    <t>042</t>
  </si>
  <si>
    <t>043</t>
  </si>
  <si>
    <t>051</t>
  </si>
  <si>
    <t>052</t>
  </si>
  <si>
    <t>053</t>
  </si>
  <si>
    <t>054</t>
  </si>
  <si>
    <t>055</t>
  </si>
  <si>
    <t>061</t>
  </si>
  <si>
    <t>062</t>
  </si>
  <si>
    <t>065</t>
  </si>
  <si>
    <t>066</t>
  </si>
  <si>
    <t>067</t>
  </si>
  <si>
    <t>068</t>
  </si>
  <si>
    <t>071</t>
  </si>
  <si>
    <t>072</t>
  </si>
  <si>
    <t>073</t>
  </si>
  <si>
    <t>074</t>
  </si>
  <si>
    <t>075</t>
  </si>
  <si>
    <t>081</t>
  </si>
  <si>
    <t>082</t>
  </si>
  <si>
    <t>083</t>
  </si>
  <si>
    <t>091</t>
  </si>
  <si>
    <t>092</t>
  </si>
  <si>
    <t>101</t>
  </si>
  <si>
    <t>111</t>
  </si>
  <si>
    <t>112</t>
  </si>
  <si>
    <t>122</t>
  </si>
  <si>
    <t>123</t>
  </si>
  <si>
    <t>131</t>
  </si>
  <si>
    <t>132</t>
  </si>
  <si>
    <t>133</t>
  </si>
  <si>
    <t>201</t>
  </si>
  <si>
    <t>203</t>
  </si>
  <si>
    <t>204</t>
  </si>
  <si>
    <t>205</t>
  </si>
  <si>
    <t>206</t>
  </si>
  <si>
    <t>207</t>
  </si>
  <si>
    <t>301</t>
  </si>
  <si>
    <t>302</t>
  </si>
  <si>
    <t>303</t>
  </si>
  <si>
    <t>304</t>
  </si>
  <si>
    <t>305</t>
  </si>
  <si>
    <t>306</t>
  </si>
  <si>
    <t>401</t>
  </si>
  <si>
    <t>402</t>
  </si>
  <si>
    <t>403</t>
  </si>
  <si>
    <t>404</t>
  </si>
  <si>
    <t>405</t>
  </si>
  <si>
    <t>501</t>
  </si>
  <si>
    <t>502</t>
  </si>
  <si>
    <t>503</t>
  </si>
  <si>
    <t>504</t>
  </si>
  <si>
    <t>505</t>
  </si>
  <si>
    <t>506</t>
  </si>
  <si>
    <t>507</t>
  </si>
  <si>
    <t>601</t>
  </si>
  <si>
    <t>602</t>
  </si>
  <si>
    <t>603</t>
  </si>
  <si>
    <t>604</t>
  </si>
  <si>
    <t>605</t>
  </si>
  <si>
    <t>606</t>
  </si>
  <si>
    <t>607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</si>
  <si>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</si>
  <si>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</si>
  <si>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</si>
  <si>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</si>
  <si>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</si>
  <si>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</si>
  <si>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</si>
  <si>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</si>
  <si>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</si>
  <si>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</si>
  <si>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</si>
  <si>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</si>
  <si>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</si>
  <si>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</si>
  <si>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</si>
  <si>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</si>
  <si>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</si>
  <si>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</si>
  <si>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</si>
  <si>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</si>
  <si>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</si>
  <si>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</si>
  <si>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</si>
  <si>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</si>
  <si>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</si>
  <si>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</si>
  <si>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</si>
  <si>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Franklin</t>
  </si>
  <si>
    <t>Gaston</t>
  </si>
  <si>
    <t>Gates</t>
  </si>
  <si>
    <t>4N</t>
  </si>
  <si>
    <t>4S</t>
  </si>
  <si>
    <t>Graham</t>
  </si>
  <si>
    <t>EAST</t>
  </si>
  <si>
    <t>STEC</t>
  </si>
  <si>
    <t>TAPO</t>
  </si>
  <si>
    <t>WEST</t>
  </si>
  <si>
    <t>Granville</t>
  </si>
  <si>
    <t>ANTI</t>
  </si>
  <si>
    <t>BERE</t>
  </si>
  <si>
    <t>BTNR</t>
  </si>
  <si>
    <t>CORI</t>
  </si>
  <si>
    <t>CRDL</t>
  </si>
  <si>
    <t>CRDM</t>
  </si>
  <si>
    <t>EAOX</t>
  </si>
  <si>
    <t>MTEN</t>
  </si>
  <si>
    <t>OKHL</t>
  </si>
  <si>
    <t>SALM</t>
  </si>
  <si>
    <t>SASS</t>
  </si>
  <si>
    <t>SOOX</t>
  </si>
  <si>
    <t>TYHO</t>
  </si>
  <si>
    <t>WILT</t>
  </si>
  <si>
    <t>WOEL</t>
  </si>
  <si>
    <t>Greene</t>
  </si>
  <si>
    <t>ARBA</t>
  </si>
  <si>
    <t>BEAR</t>
  </si>
  <si>
    <t>BULL</t>
  </si>
  <si>
    <t>CAST</t>
  </si>
  <si>
    <t>HOOK</t>
  </si>
  <si>
    <t>MAUR</t>
  </si>
  <si>
    <t>SH1</t>
  </si>
  <si>
    <t>SHIN</t>
  </si>
  <si>
    <t>SUGG</t>
  </si>
  <si>
    <t>WALS</t>
  </si>
  <si>
    <t>Guilford</t>
  </si>
  <si>
    <t>CG1</t>
  </si>
  <si>
    <t>CG2</t>
  </si>
  <si>
    <t>CG3A</t>
  </si>
  <si>
    <t>CG3B</t>
  </si>
  <si>
    <t>FEN1</t>
  </si>
  <si>
    <t>FEN2</t>
  </si>
  <si>
    <t>FR1</t>
  </si>
  <si>
    <t>FR2</t>
  </si>
  <si>
    <t>FR3</t>
  </si>
  <si>
    <t>FR4</t>
  </si>
  <si>
    <t>FR5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</si>
  <si>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</si>
  <si>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</si>
  <si>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</si>
  <si>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</si>
  <si>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</si>
  <si>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</si>
  <si>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</si>
  <si>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</si>
  <si>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</si>
  <si>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</si>
  <si>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</si>
  <si>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</si>
  <si>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</si>
  <si>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</si>
  <si>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</si>
  <si>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</si>
  <si>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</si>
  <si>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</si>
  <si>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</si>
  <si>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</si>
  <si>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</si>
  <si>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</si>
  <si>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</si>
  <si>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</si>
  <si>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</si>
  <si>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</si>
  <si>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</si>
  <si>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</si>
  <si>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</si>
  <si>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</si>
  <si>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</si>
  <si>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</si>
  <si>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</si>
  <si>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</si>
  <si>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</si>
  <si>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</si>
  <si>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</si>
  <si>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</si>
  <si>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G40A2</t>
  </si>
  <si>
    <t>G40B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</si>
  <si>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</si>
  <si>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</si>
  <si>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</si>
  <si>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</si>
  <si>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</si>
  <si>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</si>
  <si>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</si>
  <si>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</si>
  <si>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</si>
  <si>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</si>
  <si>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</si>
  <si>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</si>
  <si>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</si>
  <si>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</si>
  <si>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</si>
  <si>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</si>
  <si>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</si>
  <si>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</si>
  <si>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</si>
  <si>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</si>
  <si>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</si>
  <si>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</si>
  <si>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</si>
  <si>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</si>
  <si>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</si>
  <si>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</si>
  <si>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</si>
  <si>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</si>
  <si>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</si>
  <si>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</si>
  <si>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</si>
  <si>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</si>
  <si>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</si>
  <si>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</si>
  <si>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</si>
  <si>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GIB</t>
  </si>
  <si>
    <t>GR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</si>
  <si>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</si>
  <si>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</si>
  <si>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</si>
  <si>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</si>
  <si>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</si>
  <si>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</si>
  <si>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</si>
  <si>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</si>
  <si>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</si>
  <si>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</si>
  <si>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</si>
  <si>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</si>
  <si>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</si>
  <si>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</si>
  <si>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</si>
  <si>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</si>
  <si>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</si>
  <si>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</si>
  <si>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H19A</t>
  </si>
  <si>
    <t>H19B</t>
  </si>
  <si>
    <t>H20A</t>
  </si>
  <si>
    <t>H20B</t>
  </si>
  <si>
    <t>H21</t>
  </si>
  <si>
    <t>H22</t>
  </si>
  <si>
    <t>H23</t>
  </si>
  <si>
    <t>H24</t>
  </si>
  <si>
    <t>H25</t>
  </si>
  <si>
    <t>H26</t>
  </si>
  <si>
    <t>H27</t>
  </si>
  <si>
    <t>HP</t>
  </si>
  <si>
    <t>JAM1</t>
  </si>
  <si>
    <t>JAM2</t>
  </si>
  <si>
    <t>JAM3</t>
  </si>
  <si>
    <t>JAM4</t>
  </si>
  <si>
    <t>JAM5</t>
  </si>
  <si>
    <t>JEF1</t>
  </si>
  <si>
    <t>JEF2</t>
  </si>
  <si>
    <t>JEF3</t>
  </si>
  <si>
    <t>JEF4</t>
  </si>
  <si>
    <t>MON1</t>
  </si>
  <si>
    <t>MON2</t>
  </si>
  <si>
    <t>MON3</t>
  </si>
  <si>
    <t>NCGR1</t>
  </si>
  <si>
    <t>NCGR2</t>
  </si>
  <si>
    <t>NCLAY1</t>
  </si>
  <si>
    <t>NCLAY2</t>
  </si>
  <si>
    <t>NDRI</t>
  </si>
  <si>
    <t>NMAD</t>
  </si>
  <si>
    <t>NWASH</t>
  </si>
  <si>
    <t>OR1</t>
  </si>
  <si>
    <t>OR2</t>
  </si>
  <si>
    <t>PG1</t>
  </si>
  <si>
    <t>PG2</t>
  </si>
  <si>
    <t>RC1</t>
  </si>
  <si>
    <t>RC2</t>
  </si>
  <si>
    <t>SCLAY</t>
  </si>
  <si>
    <t>SDRI</t>
  </si>
  <si>
    <t>SF1</t>
  </si>
  <si>
    <t>SF2</t>
  </si>
  <si>
    <t>SF3</t>
  </si>
  <si>
    <t>SF4</t>
  </si>
  <si>
    <t>SMAD</t>
  </si>
  <si>
    <t>STOK</t>
  </si>
  <si>
    <t>SUM1</t>
  </si>
  <si>
    <t>SUM2</t>
  </si>
  <si>
    <t>SUM3</t>
  </si>
  <si>
    <t>SUM4</t>
  </si>
  <si>
    <t>SWASH</t>
  </si>
  <si>
    <t>Halifax</t>
  </si>
  <si>
    <t>BUTWD</t>
  </si>
  <si>
    <t>CONC</t>
  </si>
  <si>
    <t>ENF 1</t>
  </si>
  <si>
    <t>ENF 2</t>
  </si>
  <si>
    <t>ENF 3</t>
  </si>
  <si>
    <t>FAUCT</t>
  </si>
  <si>
    <t>HAL</t>
  </si>
  <si>
    <t>HOB</t>
  </si>
  <si>
    <t>HOL</t>
  </si>
  <si>
    <t>LIT 1</t>
  </si>
  <si>
    <t>LIT 2</t>
  </si>
  <si>
    <t>PAL</t>
  </si>
  <si>
    <t>RINGW</t>
  </si>
  <si>
    <t>ROSEN</t>
  </si>
  <si>
    <t>RR 1</t>
  </si>
  <si>
    <t>RR 10</t>
  </si>
  <si>
    <t>RR 11</t>
  </si>
  <si>
    <t>RR 2</t>
  </si>
  <si>
    <t>RR 3</t>
  </si>
  <si>
    <t>RR 4</t>
  </si>
  <si>
    <t>RR 5</t>
  </si>
  <si>
    <t>RR 6</t>
  </si>
  <si>
    <t>RR 7</t>
  </si>
  <si>
    <t>RR 8</t>
  </si>
  <si>
    <t>RR 9</t>
  </si>
  <si>
    <t>SN 1</t>
  </si>
  <si>
    <t>SN 2</t>
  </si>
  <si>
    <t>WEL 1</t>
  </si>
  <si>
    <t>WEL 2</t>
  </si>
  <si>
    <t>WEL 3</t>
  </si>
  <si>
    <t>Harnett</t>
  </si>
  <si>
    <t>PR20</t>
  </si>
  <si>
    <t>PR26</t>
  </si>
  <si>
    <t>Haywood</t>
  </si>
  <si>
    <t>AC</t>
  </si>
  <si>
    <t>BC</t>
  </si>
  <si>
    <t>BE-1</t>
  </si>
  <si>
    <t>BE-2</t>
  </si>
  <si>
    <t>BE-3</t>
  </si>
  <si>
    <t>BE-4</t>
  </si>
  <si>
    <t>BE56</t>
  </si>
  <si>
    <t>BE-7</t>
  </si>
  <si>
    <t>CE</t>
  </si>
  <si>
    <t>CL-N</t>
  </si>
  <si>
    <t>CL-S</t>
  </si>
  <si>
    <t>CR</t>
  </si>
  <si>
    <t>EF</t>
  </si>
  <si>
    <t>FC-1</t>
  </si>
  <si>
    <t>FC-2</t>
  </si>
  <si>
    <t>HA</t>
  </si>
  <si>
    <t>ID</t>
  </si>
  <si>
    <t>IH</t>
  </si>
  <si>
    <t>JC</t>
  </si>
  <si>
    <t>LJ</t>
  </si>
  <si>
    <t>P</t>
  </si>
  <si>
    <t>PC</t>
  </si>
  <si>
    <t>SA</t>
  </si>
  <si>
    <t>WC</t>
  </si>
  <si>
    <t>WE</t>
  </si>
  <si>
    <t>WO</t>
  </si>
  <si>
    <t>WS-1</t>
  </si>
  <si>
    <t>WS-2</t>
  </si>
  <si>
    <t>WW</t>
  </si>
  <si>
    <t>Henderson</t>
  </si>
  <si>
    <t>AR</t>
  </si>
  <si>
    <t>AT</t>
  </si>
  <si>
    <t>BK</t>
  </si>
  <si>
    <t>CC</t>
  </si>
  <si>
    <t>ED</t>
  </si>
  <si>
    <t>ES</t>
  </si>
  <si>
    <t>EV</t>
  </si>
  <si>
    <t>FL</t>
  </si>
  <si>
    <t>FR</t>
  </si>
  <si>
    <t>GM</t>
  </si>
  <si>
    <t>HC</t>
  </si>
  <si>
    <t>HS</t>
  </si>
  <si>
    <t>HV-1</t>
  </si>
  <si>
    <t>HV-2</t>
  </si>
  <si>
    <t>HV-3</t>
  </si>
  <si>
    <t>LP</t>
  </si>
  <si>
    <t>MG</t>
  </si>
  <si>
    <t>NB</t>
  </si>
  <si>
    <t>NE</t>
  </si>
  <si>
    <t>NM</t>
  </si>
  <si>
    <t>NW</t>
  </si>
  <si>
    <t>PR</t>
  </si>
  <si>
    <t>PV</t>
  </si>
  <si>
    <t>RG</t>
  </si>
  <si>
    <t>RR</t>
  </si>
  <si>
    <t>SB</t>
  </si>
  <si>
    <t>SE</t>
  </si>
  <si>
    <t>SW</t>
  </si>
  <si>
    <t>Hertford</t>
  </si>
  <si>
    <t>A1</t>
  </si>
  <si>
    <t>A2</t>
  </si>
  <si>
    <t>A3</t>
  </si>
  <si>
    <t>BR</t>
  </si>
  <si>
    <t>CM</t>
  </si>
  <si>
    <t>CO</t>
  </si>
  <si>
    <t>HV</t>
  </si>
  <si>
    <t>ML</t>
  </si>
  <si>
    <t>SJ</t>
  </si>
  <si>
    <t>UN</t>
  </si>
  <si>
    <t>WN</t>
  </si>
  <si>
    <t>Hoke</t>
  </si>
  <si>
    <t>61</t>
  </si>
  <si>
    <t>63</t>
  </si>
  <si>
    <t>65</t>
  </si>
  <si>
    <t>Hyde</t>
  </si>
  <si>
    <t>BM</t>
  </si>
  <si>
    <t>ENG</t>
  </si>
  <si>
    <t>FF</t>
  </si>
  <si>
    <t>LL</t>
  </si>
  <si>
    <t>OCK</t>
  </si>
  <si>
    <t>SLAD</t>
  </si>
  <si>
    <t>SQ</t>
  </si>
  <si>
    <t>Iredell</t>
  </si>
  <si>
    <t>BA</t>
  </si>
  <si>
    <t>BE</t>
  </si>
  <si>
    <t>CC1</t>
  </si>
  <si>
    <t>CC2</t>
  </si>
  <si>
    <t>CC3</t>
  </si>
  <si>
    <t>CC4</t>
  </si>
  <si>
    <t>CD</t>
  </si>
  <si>
    <t>CH-A</t>
  </si>
  <si>
    <t>CH-B</t>
  </si>
  <si>
    <t>CS</t>
  </si>
  <si>
    <t>DV1-A</t>
  </si>
  <si>
    <t>DV1-B</t>
  </si>
  <si>
    <t>DV2-A</t>
  </si>
  <si>
    <t>DV2-B</t>
  </si>
  <si>
    <t>EM</t>
  </si>
  <si>
    <t>FT</t>
  </si>
  <si>
    <t>NH</t>
  </si>
  <si>
    <t>OL</t>
  </si>
  <si>
    <t>SH-A</t>
  </si>
  <si>
    <t>SH-B</t>
  </si>
  <si>
    <t>ST1</t>
  </si>
  <si>
    <t>ST2</t>
  </si>
  <si>
    <t>ST3</t>
  </si>
  <si>
    <t>ST4</t>
  </si>
  <si>
    <t>ST5</t>
  </si>
  <si>
    <t>ST6</t>
  </si>
  <si>
    <t>TB</t>
  </si>
  <si>
    <t>UG</t>
  </si>
  <si>
    <t>Jackson</t>
  </si>
  <si>
    <t>ALLSC</t>
  </si>
  <si>
    <t>BCK</t>
  </si>
  <si>
    <t>CAN</t>
  </si>
  <si>
    <t>CAS</t>
  </si>
  <si>
    <t>CFK</t>
  </si>
  <si>
    <t>CUL</t>
  </si>
  <si>
    <t>GCK</t>
  </si>
  <si>
    <t>HAMMNT</t>
  </si>
  <si>
    <t>QUA</t>
  </si>
  <si>
    <t>RIV</t>
  </si>
  <si>
    <t>SAV</t>
  </si>
  <si>
    <t>SYLDIL</t>
  </si>
  <si>
    <t>WEB</t>
  </si>
  <si>
    <t>Johnston</t>
  </si>
  <si>
    <t>PR03</t>
  </si>
  <si>
    <t>PR04</t>
  </si>
  <si>
    <t>PR10</t>
  </si>
  <si>
    <t>PR11A</t>
  </si>
  <si>
    <t>PR11B</t>
  </si>
  <si>
    <t>PR29A</t>
  </si>
  <si>
    <t>PR29B</t>
  </si>
  <si>
    <t>PR30</t>
  </si>
  <si>
    <t>PR31A</t>
  </si>
  <si>
    <t>PR31B</t>
  </si>
  <si>
    <t>PR32</t>
  </si>
  <si>
    <t>PR33</t>
  </si>
  <si>
    <t>PR34</t>
  </si>
  <si>
    <t>Jones</t>
  </si>
  <si>
    <t>Lee</t>
  </si>
  <si>
    <t>A</t>
  </si>
  <si>
    <t>B</t>
  </si>
  <si>
    <t>C</t>
  </si>
  <si>
    <t>D</t>
  </si>
  <si>
    <t>Lenoir</t>
  </si>
  <si>
    <t>FC</t>
  </si>
  <si>
    <t>I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</si>
  <si>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</si>
  <si>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</si>
  <si>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</si>
  <si>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</si>
  <si>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</si>
  <si>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</si>
  <si>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</si>
  <si>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</si>
  <si>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</si>
  <si>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N</t>
  </si>
  <si>
    <t>PH1</t>
  </si>
  <si>
    <t>PH2</t>
  </si>
  <si>
    <t>V</t>
  </si>
  <si>
    <t>Lincoln</t>
  </si>
  <si>
    <t>AS25</t>
  </si>
  <si>
    <t>BC13</t>
  </si>
  <si>
    <t>BS26</t>
  </si>
  <si>
    <t>CF19</t>
  </si>
  <si>
    <t>CR06</t>
  </si>
  <si>
    <t>DN29</t>
  </si>
  <si>
    <t>DV08</t>
  </si>
  <si>
    <t>DW28</t>
  </si>
  <si>
    <t>HG17</t>
  </si>
  <si>
    <t>HV07</t>
  </si>
  <si>
    <t>IS20</t>
  </si>
  <si>
    <t>IS23</t>
  </si>
  <si>
    <t>LI14</t>
  </si>
  <si>
    <t>LM16</t>
  </si>
  <si>
    <t>LN11</t>
  </si>
  <si>
    <t>LS12</t>
  </si>
  <si>
    <t>LS15</t>
  </si>
  <si>
    <t>LW18</t>
  </si>
  <si>
    <t>LW31</t>
  </si>
  <si>
    <t>NB03</t>
  </si>
  <si>
    <t>NB09</t>
  </si>
  <si>
    <t>OB21</t>
  </si>
  <si>
    <t>OG10</t>
  </si>
  <si>
    <t>PC22</t>
  </si>
  <si>
    <t>SL24</t>
  </si>
  <si>
    <t>TE27</t>
  </si>
  <si>
    <t>TR30</t>
  </si>
  <si>
    <t>WP32</t>
  </si>
  <si>
    <t>Macon</t>
  </si>
  <si>
    <t>Madison</t>
  </si>
  <si>
    <t>BEECH</t>
  </si>
  <si>
    <t>EBBS-C</t>
  </si>
  <si>
    <t>GRAPEV</t>
  </si>
  <si>
    <t>HOT-SP</t>
  </si>
  <si>
    <t>LAUREL</t>
  </si>
  <si>
    <t>MARS-H</t>
  </si>
  <si>
    <t>NORTH</t>
  </si>
  <si>
    <t>REVERE</t>
  </si>
  <si>
    <t>SANDY</t>
  </si>
  <si>
    <t>SOUTH</t>
  </si>
  <si>
    <t>SPRING</t>
  </si>
  <si>
    <t>WALNUT</t>
  </si>
  <si>
    <t>Martin</t>
  </si>
  <si>
    <t>BG</t>
  </si>
  <si>
    <t>GN</t>
  </si>
  <si>
    <t>HM</t>
  </si>
  <si>
    <t>J</t>
  </si>
  <si>
    <t>R1</t>
  </si>
  <si>
    <t>R2</t>
  </si>
  <si>
    <t>McDowell</t>
  </si>
  <si>
    <t>CCREEK</t>
  </si>
  <si>
    <t>DYSART</t>
  </si>
  <si>
    <t>FORT-1</t>
  </si>
  <si>
    <t>FORT-2</t>
  </si>
  <si>
    <t>GLENWD</t>
  </si>
  <si>
    <t>HIGGIN</t>
  </si>
  <si>
    <t>M.COVE</t>
  </si>
  <si>
    <t>MAR-1</t>
  </si>
  <si>
    <t>MAR-2</t>
  </si>
  <si>
    <t>MAR-3</t>
  </si>
  <si>
    <t>MAR-4</t>
  </si>
  <si>
    <t>MAR-5</t>
  </si>
  <si>
    <t>N.COVE</t>
  </si>
  <si>
    <t>NEBO</t>
  </si>
  <si>
    <t>PLEASA</t>
  </si>
  <si>
    <t>T.COVE</t>
  </si>
  <si>
    <t>WEST-M</t>
  </si>
  <si>
    <t>Mecklenburg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</si>
  <si>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</si>
  <si>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</si>
  <si>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</si>
  <si>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</si>
  <si>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</si>
  <si>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</si>
  <si>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</si>
  <si>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</si>
  <si>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</si>
  <si>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</si>
  <si>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016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</si>
  <si>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</si>
  <si>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</si>
  <si>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</si>
  <si>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</si>
  <si>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</si>
  <si>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</si>
  <si>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</si>
  <si>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</si>
  <si>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</si>
  <si>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</si>
  <si>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</si>
  <si>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</si>
  <si>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</si>
  <si>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036</t>
  </si>
  <si>
    <t>037</t>
  </si>
  <si>
    <t>038</t>
  </si>
  <si>
    <t>039</t>
  </si>
  <si>
    <t>040</t>
  </si>
  <si>
    <t>041</t>
  </si>
  <si>
    <t>044</t>
  </si>
  <si>
    <t>045</t>
  </si>
  <si>
    <t>046</t>
  </si>
  <si>
    <t>047</t>
  </si>
  <si>
    <t>048</t>
  </si>
  <si>
    <t>049</t>
  </si>
  <si>
    <t>050</t>
  </si>
  <si>
    <t>056</t>
  </si>
  <si>
    <t>057</t>
  </si>
  <si>
    <t>058</t>
  </si>
  <si>
    <t>059</t>
  </si>
  <si>
    <t>060</t>
  </si>
  <si>
    <t>069</t>
  </si>
  <si>
    <t>070</t>
  </si>
  <si>
    <t>076</t>
  </si>
  <si>
    <t>077</t>
  </si>
  <si>
    <t>078.1</t>
  </si>
  <si>
    <t>079</t>
  </si>
  <si>
    <t>080</t>
  </si>
  <si>
    <t>084</t>
  </si>
  <si>
    <t>085</t>
  </si>
  <si>
    <t>086</t>
  </si>
  <si>
    <t>087</t>
  </si>
  <si>
    <t>088</t>
  </si>
  <si>
    <t>089</t>
  </si>
  <si>
    <t>090</t>
  </si>
  <si>
    <t>093</t>
  </si>
  <si>
    <t>094</t>
  </si>
  <si>
    <t>095</t>
  </si>
  <si>
    <t>096</t>
  </si>
  <si>
    <t>097</t>
  </si>
  <si>
    <t>098</t>
  </si>
  <si>
    <t>099</t>
  </si>
  <si>
    <t>100</t>
  </si>
  <si>
    <t>102</t>
  </si>
  <si>
    <t>104</t>
  </si>
  <si>
    <t>105</t>
  </si>
  <si>
    <t>106</t>
  </si>
  <si>
    <t>108</t>
  </si>
  <si>
    <t>109</t>
  </si>
  <si>
    <t>110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</si>
  <si>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</si>
  <si>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</si>
  <si>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</si>
  <si>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</si>
  <si>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</si>
  <si>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</si>
  <si>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</si>
  <si>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</si>
  <si>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</si>
  <si>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130</t>
  </si>
  <si>
    <t>134</t>
  </si>
  <si>
    <t>135</t>
  </si>
  <si>
    <t>136</t>
  </si>
  <si>
    <t>137</t>
  </si>
  <si>
    <t>138</t>
  </si>
  <si>
    <t>139.1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</si>
  <si>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</si>
  <si>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</si>
  <si>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</si>
  <si>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</si>
  <si>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</si>
  <si>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</si>
  <si>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</si>
  <si>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</si>
  <si>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</si>
  <si>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</si>
  <si>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</si>
  <si>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</si>
  <si>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200</t>
  </si>
  <si>
    <t>202</t>
  </si>
  <si>
    <t>204.1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</si>
  <si>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</si>
  <si>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</si>
  <si>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</si>
  <si>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</si>
  <si>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</si>
  <si>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</si>
  <si>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</si>
  <si>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</si>
  <si>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</si>
  <si>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</si>
  <si>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</si>
  <si>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</si>
  <si>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</si>
  <si>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</si>
  <si>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</si>
  <si>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223.1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</si>
  <si>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</si>
  <si>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</si>
  <si>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</si>
  <si>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</si>
  <si>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</si>
  <si>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</si>
  <si>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</si>
  <si>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</si>
  <si>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</si>
  <si>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</si>
  <si>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</si>
  <si>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</si>
  <si>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</si>
  <si>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</si>
  <si>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238.1</t>
  </si>
  <si>
    <t>239</t>
  </si>
  <si>
    <t>240</t>
  </si>
  <si>
    <t>241</t>
  </si>
  <si>
    <t>242</t>
  </si>
  <si>
    <t>243</t>
  </si>
  <si>
    <t>Mitchell</t>
  </si>
  <si>
    <t>Montgomery</t>
  </si>
  <si>
    <t>BIS</t>
  </si>
  <si>
    <t>CHE</t>
  </si>
  <si>
    <t>ELD</t>
  </si>
  <si>
    <t>LIT</t>
  </si>
  <si>
    <t>MTG</t>
  </si>
  <si>
    <t>OPH</t>
  </si>
  <si>
    <t>PEE</t>
  </si>
  <si>
    <t>ROC</t>
  </si>
  <si>
    <t>STA</t>
  </si>
  <si>
    <t>UWH</t>
  </si>
  <si>
    <t>WAD</t>
  </si>
  <si>
    <t>Moore</t>
  </si>
  <si>
    <t>BEN</t>
  </si>
  <si>
    <t>CAM</t>
  </si>
  <si>
    <t>CAR</t>
  </si>
  <si>
    <t>DHR</t>
  </si>
  <si>
    <t>EAB</t>
  </si>
  <si>
    <t>EUR</t>
  </si>
  <si>
    <t>EWD</t>
  </si>
  <si>
    <t>KWD</t>
  </si>
  <si>
    <t>LTR</t>
  </si>
  <si>
    <t>NSP</t>
  </si>
  <si>
    <t>PBF</t>
  </si>
  <si>
    <t>PDN</t>
  </si>
  <si>
    <t>PHA</t>
  </si>
  <si>
    <t>PHB1</t>
  </si>
  <si>
    <t>PHB2</t>
  </si>
  <si>
    <t>PHC</t>
  </si>
  <si>
    <t>RBN</t>
  </si>
  <si>
    <t>SLS</t>
  </si>
  <si>
    <t>SSP</t>
  </si>
  <si>
    <t>TLT</t>
  </si>
  <si>
    <t>VSS</t>
  </si>
  <si>
    <t>WAB</t>
  </si>
  <si>
    <t>WEM</t>
  </si>
  <si>
    <t>WND</t>
  </si>
  <si>
    <t>Nash</t>
  </si>
  <si>
    <t>0002</t>
  </si>
  <si>
    <t>0004</t>
  </si>
  <si>
    <t>0005</t>
  </si>
  <si>
    <t>0006</t>
  </si>
  <si>
    <t>0007</t>
  </si>
  <si>
    <t>0008</t>
  </si>
  <si>
    <t>0025</t>
  </si>
  <si>
    <t>0026</t>
  </si>
  <si>
    <t>0032</t>
  </si>
  <si>
    <t>0033</t>
  </si>
  <si>
    <t>0037</t>
  </si>
  <si>
    <t>0041</t>
  </si>
  <si>
    <t>New Hanover</t>
  </si>
  <si>
    <t>CF01</t>
  </si>
  <si>
    <t>CF02</t>
  </si>
  <si>
    <t>CF03</t>
  </si>
  <si>
    <t>FP01</t>
  </si>
  <si>
    <t>FP02</t>
  </si>
  <si>
    <t>FP03</t>
  </si>
  <si>
    <t>FP04</t>
  </si>
  <si>
    <t>FP05</t>
  </si>
  <si>
    <t>M02</t>
  </si>
  <si>
    <t>M03</t>
  </si>
  <si>
    <t>M04</t>
  </si>
  <si>
    <t>M05</t>
  </si>
  <si>
    <t>W03</t>
  </si>
  <si>
    <t>W08</t>
  </si>
  <si>
    <t>W12</t>
  </si>
  <si>
    <t>W13</t>
  </si>
  <si>
    <t>W15</t>
  </si>
  <si>
    <t>W16</t>
  </si>
  <si>
    <t>W17</t>
  </si>
  <si>
    <t>W18</t>
  </si>
  <si>
    <t>W21</t>
  </si>
  <si>
    <t>W24</t>
  </si>
  <si>
    <t>W25</t>
  </si>
  <si>
    <t>W26</t>
  </si>
  <si>
    <t>W27</t>
  </si>
  <si>
    <t>W28</t>
  </si>
  <si>
    <t>W29</t>
  </si>
  <si>
    <t>W30</t>
  </si>
  <si>
    <t>W31</t>
  </si>
  <si>
    <t>WB</t>
  </si>
  <si>
    <t>Northampton</t>
  </si>
  <si>
    <t>CONWAY</t>
  </si>
  <si>
    <t>CREEKS</t>
  </si>
  <si>
    <t>GALATI</t>
  </si>
  <si>
    <t>GARYSB</t>
  </si>
  <si>
    <t>GASTON</t>
  </si>
  <si>
    <t>JACKSO</t>
  </si>
  <si>
    <t>LAKE G</t>
  </si>
  <si>
    <t>LASKER</t>
  </si>
  <si>
    <t>MILWAU</t>
  </si>
  <si>
    <t>NEWTOW</t>
  </si>
  <si>
    <t>PENDLE</t>
  </si>
  <si>
    <t>POTECA</t>
  </si>
  <si>
    <t>REHOBE</t>
  </si>
  <si>
    <t>RICH S</t>
  </si>
  <si>
    <t>SEABOA</t>
  </si>
  <si>
    <t>SEVERN</t>
  </si>
  <si>
    <t>WOODLA</t>
  </si>
  <si>
    <t>Onslow</t>
  </si>
  <si>
    <t>BC21</t>
  </si>
  <si>
    <t>BM08</t>
  </si>
  <si>
    <t>CL10</t>
  </si>
  <si>
    <t>CR07</t>
  </si>
  <si>
    <t>EN03</t>
  </si>
  <si>
    <t>FS16</t>
  </si>
  <si>
    <t>GB12</t>
  </si>
  <si>
    <t>HM05</t>
  </si>
  <si>
    <t>HN14</t>
  </si>
  <si>
    <t>HR17</t>
  </si>
  <si>
    <t>HU20</t>
  </si>
  <si>
    <t>JA01</t>
  </si>
  <si>
    <t>ML23</t>
  </si>
  <si>
    <t>MT24</t>
  </si>
  <si>
    <t>NE22</t>
  </si>
  <si>
    <t>NM13</t>
  </si>
  <si>
    <t>NR02</t>
  </si>
  <si>
    <t>RL09</t>
  </si>
  <si>
    <t>SF18</t>
  </si>
  <si>
    <t>SW19</t>
  </si>
  <si>
    <t>TL06</t>
  </si>
  <si>
    <t>VR15</t>
  </si>
  <si>
    <t>WN04</t>
  </si>
  <si>
    <t>Orange</t>
  </si>
  <si>
    <t>BP</t>
  </si>
  <si>
    <t>CA</t>
  </si>
  <si>
    <t>CF</t>
  </si>
  <si>
    <t>CG</t>
  </si>
  <si>
    <t>CP</t>
  </si>
  <si>
    <t>CS1</t>
  </si>
  <si>
    <t>CW</t>
  </si>
  <si>
    <t>CX</t>
  </si>
  <si>
    <t>DA</t>
  </si>
  <si>
    <t>DM</t>
  </si>
  <si>
    <t>EA</t>
  </si>
  <si>
    <t>EH</t>
  </si>
  <si>
    <t>ENO</t>
  </si>
  <si>
    <t>GB</t>
  </si>
  <si>
    <t>GL</t>
  </si>
  <si>
    <t>H</t>
  </si>
  <si>
    <t>HF</t>
  </si>
  <si>
    <t>KM</t>
  </si>
  <si>
    <t>LC</t>
  </si>
  <si>
    <t>LI</t>
  </si>
  <si>
    <t>MF</t>
  </si>
  <si>
    <t>NC</t>
  </si>
  <si>
    <t>NS</t>
  </si>
  <si>
    <t>OG</t>
  </si>
  <si>
    <t>OW</t>
  </si>
  <si>
    <t>PA</t>
  </si>
  <si>
    <t>RF</t>
  </si>
  <si>
    <t>TH</t>
  </si>
  <si>
    <t>TO</t>
  </si>
  <si>
    <t>Pamlico</t>
  </si>
  <si>
    <t>1AL</t>
  </si>
  <si>
    <t>1RB</t>
  </si>
  <si>
    <t>2OT</t>
  </si>
  <si>
    <t>2SW</t>
  </si>
  <si>
    <t>3BY</t>
  </si>
  <si>
    <t>4HB</t>
  </si>
  <si>
    <t>4VM</t>
  </si>
  <si>
    <t>5AP</t>
  </si>
  <si>
    <t>Pasquotank</t>
  </si>
  <si>
    <t>1-A</t>
  </si>
  <si>
    <t>1-B</t>
  </si>
  <si>
    <t>2-A</t>
  </si>
  <si>
    <t>2-B</t>
  </si>
  <si>
    <t>3-A</t>
  </si>
  <si>
    <t>3-B</t>
  </si>
  <si>
    <t>4-A</t>
  </si>
  <si>
    <t>4-B</t>
  </si>
  <si>
    <t>NEW</t>
  </si>
  <si>
    <t>NIX</t>
  </si>
  <si>
    <t>PRO</t>
  </si>
  <si>
    <t>SAL</t>
  </si>
  <si>
    <t>Pender</t>
  </si>
  <si>
    <t>CF11</t>
  </si>
  <si>
    <t>CL05</t>
  </si>
  <si>
    <t>CS04</t>
  </si>
  <si>
    <t>CT03</t>
  </si>
  <si>
    <t>GR06</t>
  </si>
  <si>
    <t>LC09</t>
  </si>
  <si>
    <t>LT18</t>
  </si>
  <si>
    <t>LU16</t>
  </si>
  <si>
    <t>MH07</t>
  </si>
  <si>
    <t>MT19</t>
  </si>
  <si>
    <t>NB01</t>
  </si>
  <si>
    <t>PL10</t>
  </si>
  <si>
    <t>RP20</t>
  </si>
  <si>
    <t>SB02</t>
  </si>
  <si>
    <t>SC13</t>
  </si>
  <si>
    <t>SH12</t>
  </si>
  <si>
    <t>SP15</t>
  </si>
  <si>
    <t>UH08</t>
  </si>
  <si>
    <t>UT14</t>
  </si>
  <si>
    <t>UU17</t>
  </si>
  <si>
    <t>Perquimans</t>
  </si>
  <si>
    <t>BELVID</t>
  </si>
  <si>
    <t>BETHEL</t>
  </si>
  <si>
    <t>EAST H</t>
  </si>
  <si>
    <t>NEW HO</t>
  </si>
  <si>
    <t>NICANO</t>
  </si>
  <si>
    <t>PARKVI</t>
  </si>
  <si>
    <t>WEST H</t>
  </si>
  <si>
    <t>Person</t>
  </si>
  <si>
    <t>ALVI</t>
  </si>
  <si>
    <t>BFRK</t>
  </si>
  <si>
    <t>CUCL</t>
  </si>
  <si>
    <t>FLRI</t>
  </si>
  <si>
    <t>HLWY</t>
  </si>
  <si>
    <t>HUML</t>
  </si>
  <si>
    <t>MTTZ</t>
  </si>
  <si>
    <t>OLHI</t>
  </si>
  <si>
    <t>ROX1</t>
  </si>
  <si>
    <t>ROX2</t>
  </si>
  <si>
    <t>ROX3</t>
  </si>
  <si>
    <t>ROX4</t>
  </si>
  <si>
    <t>RX1A</t>
  </si>
  <si>
    <t>WDSD</t>
  </si>
  <si>
    <t>Pitt</t>
  </si>
  <si>
    <t>0200A</t>
  </si>
  <si>
    <t>0200B</t>
  </si>
  <si>
    <t>0800A</t>
  </si>
  <si>
    <t>0800B</t>
  </si>
  <si>
    <t>1102A</t>
  </si>
  <si>
    <t>1102B</t>
  </si>
  <si>
    <t>1402A</t>
  </si>
  <si>
    <t>1402B</t>
  </si>
  <si>
    <t>1403A</t>
  </si>
  <si>
    <t>1403B</t>
  </si>
  <si>
    <t>1501</t>
  </si>
  <si>
    <t>1503</t>
  </si>
  <si>
    <t>1504</t>
  </si>
  <si>
    <t>1505A</t>
  </si>
  <si>
    <t>1505B</t>
  </si>
  <si>
    <t>1506</t>
  </si>
  <si>
    <t>1507</t>
  </si>
  <si>
    <t>1507B</t>
  </si>
  <si>
    <t>1508A</t>
  </si>
  <si>
    <t>1508B</t>
  </si>
  <si>
    <t>1509</t>
  </si>
  <si>
    <t>1510A</t>
  </si>
  <si>
    <t>1510B</t>
  </si>
  <si>
    <t>1511A</t>
  </si>
  <si>
    <t>1511B</t>
  </si>
  <si>
    <t>1512A</t>
  </si>
  <si>
    <t>1512B</t>
  </si>
  <si>
    <t>Polk</t>
  </si>
  <si>
    <t>CG05</t>
  </si>
  <si>
    <t>CL07</t>
  </si>
  <si>
    <t>CL08</t>
  </si>
  <si>
    <t>GC09</t>
  </si>
  <si>
    <t>SA04</t>
  </si>
  <si>
    <t>TR123</t>
  </si>
  <si>
    <t>WO06</t>
  </si>
  <si>
    <t>Randolph</t>
  </si>
  <si>
    <t>Richmond</t>
  </si>
  <si>
    <t>Robeson</t>
  </si>
  <si>
    <t>18A</t>
  </si>
  <si>
    <t>Rockingham</t>
  </si>
  <si>
    <t>AV</t>
  </si>
  <si>
    <t>DR</t>
  </si>
  <si>
    <t>EC</t>
  </si>
  <si>
    <t>ED-1</t>
  </si>
  <si>
    <t>HO</t>
  </si>
  <si>
    <t>HU</t>
  </si>
  <si>
    <t>LK-2</t>
  </si>
  <si>
    <t>MA</t>
  </si>
  <si>
    <t>MC</t>
  </si>
  <si>
    <t>MD</t>
  </si>
  <si>
    <t>RC</t>
  </si>
  <si>
    <t>RD-1</t>
  </si>
  <si>
    <t>VA</t>
  </si>
  <si>
    <t>WM</t>
  </si>
  <si>
    <t>Rowan</t>
  </si>
  <si>
    <t>Rutherford</t>
  </si>
  <si>
    <t>03A</t>
  </si>
  <si>
    <t>04A</t>
  </si>
  <si>
    <t>05A</t>
  </si>
  <si>
    <t>06A</t>
  </si>
  <si>
    <t>09A</t>
  </si>
  <si>
    <t>10A</t>
  </si>
  <si>
    <t>16A</t>
  </si>
  <si>
    <t>Sampson</t>
  </si>
  <si>
    <t>AUTR</t>
  </si>
  <si>
    <t>CLCE</t>
  </si>
  <si>
    <t>CLEA</t>
  </si>
  <si>
    <t>CLEM</t>
  </si>
  <si>
    <t>CLNE</t>
  </si>
  <si>
    <t>CLSW</t>
  </si>
  <si>
    <t>CLWE</t>
  </si>
  <si>
    <t>GARL</t>
  </si>
  <si>
    <t>GIDD</t>
  </si>
  <si>
    <t>HARR</t>
  </si>
  <si>
    <t>HERR</t>
  </si>
  <si>
    <t>INGO</t>
  </si>
  <si>
    <t>KEEN</t>
  </si>
  <si>
    <t>KFRK</t>
  </si>
  <si>
    <t>LAKE</t>
  </si>
  <si>
    <t>MING</t>
  </si>
  <si>
    <t>NGRV</t>
  </si>
  <si>
    <t>PLVW</t>
  </si>
  <si>
    <t>ROWA</t>
  </si>
  <si>
    <t>SBRG</t>
  </si>
  <si>
    <t>TURK</t>
  </si>
  <si>
    <t>WBRK</t>
  </si>
  <si>
    <t>Scotland</t>
  </si>
  <si>
    <t>7</t>
  </si>
  <si>
    <t>8</t>
  </si>
  <si>
    <t>Stanly</t>
  </si>
  <si>
    <t>0010</t>
  </si>
  <si>
    <t>0016</t>
  </si>
  <si>
    <t>0017</t>
  </si>
  <si>
    <t>0023</t>
  </si>
  <si>
    <t>0027</t>
  </si>
  <si>
    <t>0028</t>
  </si>
  <si>
    <t>Stokes</t>
  </si>
  <si>
    <t>Surry</t>
  </si>
  <si>
    <t>Swain</t>
  </si>
  <si>
    <t>ALARKA</t>
  </si>
  <si>
    <t>ALMOND</t>
  </si>
  <si>
    <t>BC1</t>
  </si>
  <si>
    <t>BC2</t>
  </si>
  <si>
    <t>WHCH</t>
  </si>
  <si>
    <t>Transylvania</t>
  </si>
  <si>
    <t>B3</t>
  </si>
  <si>
    <t>B4</t>
  </si>
  <si>
    <t>BD</t>
  </si>
  <si>
    <t>LR</t>
  </si>
  <si>
    <t>LT</t>
  </si>
  <si>
    <t>PF</t>
  </si>
  <si>
    <t>QB</t>
  </si>
  <si>
    <t>RE</t>
  </si>
  <si>
    <t>Tyrrell</t>
  </si>
  <si>
    <t>Union</t>
  </si>
  <si>
    <t>017A</t>
  </si>
  <si>
    <t>017B</t>
  </si>
  <si>
    <t>020A</t>
  </si>
  <si>
    <t>020B</t>
  </si>
  <si>
    <t>029A</t>
  </si>
  <si>
    <t>029B</t>
  </si>
  <si>
    <t>029C</t>
  </si>
  <si>
    <t>037A</t>
  </si>
  <si>
    <t>037B</t>
  </si>
  <si>
    <t>038A</t>
  </si>
  <si>
    <t>038B</t>
  </si>
  <si>
    <t>Vance</t>
  </si>
  <si>
    <t>DABN</t>
  </si>
  <si>
    <t>EH1</t>
  </si>
  <si>
    <t>EH2</t>
  </si>
  <si>
    <t>HTOP</t>
  </si>
  <si>
    <t>KITT</t>
  </si>
  <si>
    <t>MIDD</t>
  </si>
  <si>
    <t>NH1</t>
  </si>
  <si>
    <t>NH2</t>
  </si>
  <si>
    <t>SCRK</t>
  </si>
  <si>
    <t>SH2</t>
  </si>
  <si>
    <t>TWNS</t>
  </si>
  <si>
    <t>WATK</t>
  </si>
  <si>
    <t>WH1</t>
  </si>
  <si>
    <t>WH2</t>
  </si>
  <si>
    <t>WMSB</t>
  </si>
  <si>
    <t>Wake</t>
  </si>
  <si>
    <t>01-01</t>
  </si>
  <si>
    <t>01-03</t>
  </si>
  <si>
    <t>01-05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</si>
  <si>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</si>
  <si>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</si>
  <si>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</si>
  <si>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</si>
  <si>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</si>
  <si>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</si>
  <si>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</si>
  <si>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</si>
  <si>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</si>
  <si>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</si>
  <si>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</si>
  <si>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</si>
  <si>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</si>
  <si>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01-25</t>
  </si>
  <si>
    <t>01-26</t>
  </si>
  <si>
    <t>01-27</t>
  </si>
  <si>
    <t>01-28</t>
  </si>
  <si>
    <t>01-29</t>
  </si>
  <si>
    <t>01-30</t>
  </si>
  <si>
    <t>01-31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</si>
  <si>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</si>
  <si>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</si>
  <si>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</si>
  <si>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</si>
  <si>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</si>
  <si>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</si>
  <si>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</si>
  <si>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</si>
  <si>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</si>
  <si>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</si>
  <si>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01-42</t>
  </si>
  <si>
    <t>01-43</t>
  </si>
  <si>
    <t>01-44</t>
  </si>
  <si>
    <t>01-45</t>
  </si>
  <si>
    <t>01-46</t>
  </si>
  <si>
    <t>01-47</t>
  </si>
  <si>
    <t>01-48</t>
  </si>
  <si>
    <t>01-49</t>
  </si>
  <si>
    <t>01-50</t>
  </si>
  <si>
    <t>01-51</t>
  </si>
  <si>
    <t>02-04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</si>
  <si>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</si>
  <si>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</si>
  <si>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</si>
  <si>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</si>
  <si>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</si>
  <si>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</si>
  <si>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</si>
  <si>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</si>
  <si>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</si>
  <si>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</si>
  <si>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</si>
  <si>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</si>
  <si>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</si>
  <si>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05-04</t>
  </si>
  <si>
    <t>05-05</t>
  </si>
  <si>
    <t>05-06</t>
  </si>
  <si>
    <t>06-01</t>
  </si>
  <si>
    <t>06-04</t>
  </si>
  <si>
    <t>06-05</t>
  </si>
  <si>
    <t>06-06</t>
  </si>
  <si>
    <t>06-07</t>
  </si>
  <si>
    <t>07-01</t>
  </si>
  <si>
    <t>07-02</t>
  </si>
  <si>
    <t>07-03</t>
  </si>
  <si>
    <t>07-04</t>
  </si>
  <si>
    <t>07-05</t>
  </si>
  <si>
    <t>07-06</t>
  </si>
  <si>
    <t>07-07</t>
  </si>
  <si>
    <t>07-09</t>
  </si>
  <si>
    <t>07-10</t>
  </si>
  <si>
    <t>07-11</t>
  </si>
  <si>
    <t>07-12</t>
  </si>
  <si>
    <t>07-13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</si>
  <si>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</si>
  <si>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</si>
  <si>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</si>
  <si>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</si>
  <si>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</si>
  <si>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</si>
  <si>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</si>
  <si>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</si>
  <si>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</si>
  <si>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</si>
  <si>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09-01</t>
  </si>
  <si>
    <t>09-02</t>
  </si>
  <si>
    <t>09-03</t>
  </si>
  <si>
    <t>10-01</t>
  </si>
  <si>
    <t>10-02</t>
  </si>
  <si>
    <t>10-03</t>
  </si>
  <si>
    <t>10-04</t>
  </si>
  <si>
    <t>13-01</t>
  </si>
  <si>
    <t>13-02</t>
  </si>
  <si>
    <t>13-05</t>
  </si>
  <si>
    <t>13-06</t>
  </si>
  <si>
    <t>13-07</t>
  </si>
  <si>
    <t>13-08</t>
  </si>
  <si>
    <t>13-09</t>
  </si>
  <si>
    <t>13-10</t>
  </si>
  <si>
    <t>13-11</t>
  </si>
  <si>
    <t>14-01</t>
  </si>
  <si>
    <t>14-02</t>
  </si>
  <si>
    <t>15-01</t>
  </si>
  <si>
    <t>15-02</t>
  </si>
  <si>
    <t>15-03</t>
  </si>
  <si>
    <t>15-04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</si>
  <si>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</si>
  <si>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</si>
  <si>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</si>
  <si>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</si>
  <si>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</si>
  <si>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</si>
  <si>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</si>
  <si>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</si>
  <si>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</si>
  <si>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</si>
  <si>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</si>
  <si>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</si>
  <si>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</si>
  <si>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</si>
  <si>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</si>
  <si>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</si>
  <si>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</si>
  <si>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</si>
  <si>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</si>
  <si>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</si>
  <si>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</si>
  <si>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</si>
  <si>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</si>
  <si>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</si>
  <si>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</si>
  <si>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</si>
  <si>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</si>
  <si>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</si>
  <si>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19-03</t>
  </si>
  <si>
    <t>19-04</t>
  </si>
  <si>
    <t>19-05</t>
  </si>
  <si>
    <t>19-06</t>
  </si>
  <si>
    <t>19-07</t>
  </si>
  <si>
    <t>19-09</t>
  </si>
  <si>
    <t>19-10</t>
  </si>
  <si>
    <t>19-11</t>
  </si>
  <si>
    <t>19-12</t>
  </si>
  <si>
    <t>19-16</t>
  </si>
  <si>
    <t>19-17</t>
  </si>
  <si>
    <t>20-01</t>
  </si>
  <si>
    <t>20-02</t>
  </si>
  <si>
    <t>20-03</t>
  </si>
  <si>
    <t>20-04</t>
  </si>
  <si>
    <t>20-05</t>
  </si>
  <si>
    <t>20-06</t>
  </si>
  <si>
    <t>20-08</t>
  </si>
  <si>
    <t>20-09</t>
  </si>
  <si>
    <t>20-10</t>
  </si>
  <si>
    <t>20-11</t>
  </si>
  <si>
    <t>20-12</t>
  </si>
  <si>
    <t>Warren</t>
  </si>
  <si>
    <t>Washington</t>
  </si>
  <si>
    <t>LM</t>
  </si>
  <si>
    <t>P1</t>
  </si>
  <si>
    <t>P2</t>
  </si>
  <si>
    <t>P3</t>
  </si>
  <si>
    <t>SC</t>
  </si>
  <si>
    <t>SK</t>
  </si>
  <si>
    <t>Watauga</t>
  </si>
  <si>
    <t>Wayne</t>
  </si>
  <si>
    <t>Wilkes</t>
  </si>
  <si>
    <t>107</t>
  </si>
  <si>
    <t>115A</t>
  </si>
  <si>
    <t>Wilson</t>
  </si>
  <si>
    <t>PRBL</t>
  </si>
  <si>
    <t>PRCR</t>
  </si>
  <si>
    <t>PRGA</t>
  </si>
  <si>
    <t>PROL</t>
  </si>
  <si>
    <t>PRSA</t>
  </si>
  <si>
    <t>PRSP</t>
  </si>
  <si>
    <t>PRST</t>
  </si>
  <si>
    <t>PRTA</t>
  </si>
  <si>
    <t>PRTO</t>
  </si>
  <si>
    <t>PRWA</t>
  </si>
  <si>
    <t>PRWB</t>
  </si>
  <si>
    <t>PRWC</t>
  </si>
  <si>
    <t>PRWD</t>
  </si>
  <si>
    <t>PRWE</t>
  </si>
  <si>
    <t>PRWH</t>
  </si>
  <si>
    <t>PRWI</t>
  </si>
  <si>
    <t>PRWJ</t>
  </si>
  <si>
    <t>PRWK</t>
  </si>
  <si>
    <t>PRWL</t>
  </si>
  <si>
    <t>PRWM</t>
  </si>
  <si>
    <t>PRWN</t>
  </si>
  <si>
    <t>PRWP</t>
  </si>
  <si>
    <t>PRWQ</t>
  </si>
  <si>
    <t>PRWR</t>
  </si>
  <si>
    <t>Yadkin</t>
  </si>
  <si>
    <t>BNVL</t>
  </si>
  <si>
    <t>DCRK</t>
  </si>
  <si>
    <t>EBND</t>
  </si>
  <si>
    <t>FBSH</t>
  </si>
  <si>
    <t>NBCK</t>
  </si>
  <si>
    <t>NFAL</t>
  </si>
  <si>
    <t>NKNB</t>
  </si>
  <si>
    <t>NLIB</t>
  </si>
  <si>
    <t>SBCK</t>
  </si>
  <si>
    <t>SFAL</t>
  </si>
  <si>
    <t>SKNB</t>
  </si>
  <si>
    <t>SLIB</t>
  </si>
  <si>
    <t>Yancey</t>
  </si>
  <si>
    <t>01 BUR</t>
  </si>
  <si>
    <t>02 CAN</t>
  </si>
  <si>
    <t>03 EGY</t>
  </si>
  <si>
    <t>04 RAM</t>
  </si>
  <si>
    <t>05 GRE</t>
  </si>
  <si>
    <t>06 JAC</t>
  </si>
  <si>
    <t>07 BRU</t>
  </si>
  <si>
    <t>08 CRA</t>
  </si>
  <si>
    <t>09 SOU</t>
  </si>
  <si>
    <t>10 PEN</t>
  </si>
  <si>
    <t>11 PRI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</si>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</sst>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6" tint="0.59999389629810485"/>
        </stop>
      </gradientFill>
    </fill>
  </fills>
  <borders count="3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medium">
        <color auto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7">
    <xf numFmtId="0" fontId="0" fillId="0" borderId="0" xfId="0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6" xfId="2" quotePrefix="1" applyFont="1" applyFill="1" applyBorder="1" applyAlignment="1">
      <alignment horizontal="center"/>
    </xf>
    <xf numFmtId="3" fontId="3" fillId="0" borderId="7" xfId="2" applyNumberFormat="1" applyFont="1" applyFill="1" applyBorder="1" applyAlignment="1">
      <alignment horizontal="center"/>
    </xf>
    <xf numFmtId="3" fontId="3" fillId="0" borderId="8" xfId="2" quotePrefix="1" applyNumberFormat="1" applyFont="1" applyFill="1" applyBorder="1" applyAlignment="1">
      <alignment horizontal="center"/>
    </xf>
    <xf numFmtId="10" fontId="3" fillId="0" borderId="9" xfId="2" quotePrefix="1" applyNumberFormat="1" applyFont="1" applyFill="1" applyBorder="1" applyAlignment="1">
      <alignment horizontal="center"/>
    </xf>
    <xf numFmtId="3" fontId="3" fillId="0" borderId="8" xfId="2" applyNumberFormat="1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 wrapText="1"/>
    </xf>
    <xf numFmtId="3" fontId="3" fillId="2" borderId="11" xfId="2" applyNumberFormat="1" applyFont="1" applyFill="1" applyBorder="1" applyAlignment="1">
      <alignment horizontal="center" wrapText="1"/>
    </xf>
    <xf numFmtId="3" fontId="3" fillId="2" borderId="12" xfId="2" applyNumberFormat="1" applyFont="1" applyFill="1" applyBorder="1" applyAlignment="1">
      <alignment horizontal="center" wrapText="1"/>
    </xf>
    <xf numFmtId="3" fontId="3" fillId="0" borderId="12" xfId="2" applyNumberFormat="1" applyFont="1" applyFill="1" applyBorder="1" applyAlignment="1">
      <alignment horizontal="center" wrapText="1"/>
    </xf>
    <xf numFmtId="10" fontId="3" fillId="0" borderId="9" xfId="2" quotePrefix="1" applyNumberFormat="1" applyFont="1" applyFill="1" applyBorder="1" applyAlignment="1">
      <alignment horizontal="center" wrapText="1"/>
    </xf>
    <xf numFmtId="3" fontId="3" fillId="0" borderId="8" xfId="2" applyNumberFormat="1" applyFont="1" applyFill="1" applyBorder="1" applyAlignment="1">
      <alignment horizontal="center" wrapText="1"/>
    </xf>
    <xf numFmtId="10" fontId="3" fillId="0" borderId="13" xfId="2" quotePrefix="1" applyNumberFormat="1" applyFont="1" applyFill="1" applyBorder="1" applyAlignment="1">
      <alignment horizontal="center" wrapText="1"/>
    </xf>
    <xf numFmtId="3" fontId="3" fillId="0" borderId="14" xfId="2" applyNumberFormat="1" applyFont="1" applyFill="1" applyBorder="1" applyAlignment="1">
      <alignment horizontal="center"/>
    </xf>
    <xf numFmtId="10" fontId="3" fillId="0" borderId="15" xfId="2" quotePrefix="1" applyNumberFormat="1" applyFont="1" applyFill="1" applyBorder="1" applyAlignment="1">
      <alignment horizontal="center"/>
    </xf>
    <xf numFmtId="3" fontId="3" fillId="0" borderId="2" xfId="2" applyNumberFormat="1" applyFont="1" applyFill="1" applyBorder="1" applyAlignment="1">
      <alignment horizontal="center"/>
    </xf>
    <xf numFmtId="10" fontId="3" fillId="0" borderId="15" xfId="2" quotePrefix="1" applyNumberFormat="1" applyFont="1" applyFill="1" applyBorder="1" applyAlignment="1">
      <alignment horizontal="center" wrapText="1"/>
    </xf>
    <xf numFmtId="3" fontId="3" fillId="0" borderId="2" xfId="2" applyNumberFormat="1" applyFont="1" applyFill="1" applyBorder="1" applyAlignment="1">
      <alignment horizontal="center" wrapText="1"/>
    </xf>
    <xf numFmtId="10" fontId="3" fillId="0" borderId="16" xfId="2" quotePrefix="1" applyNumberFormat="1" applyFont="1" applyFill="1" applyBorder="1" applyAlignment="1">
      <alignment horizontal="center" wrapText="1"/>
    </xf>
    <xf numFmtId="0" fontId="7" fillId="0" borderId="17" xfId="2" applyFont="1" applyFill="1" applyBorder="1" applyAlignment="1">
      <alignment horizontal="center" wrapText="1"/>
    </xf>
    <xf numFmtId="0" fontId="7" fillId="0" borderId="18" xfId="2" applyFont="1" applyFill="1" applyBorder="1" applyAlignment="1">
      <alignment horizontal="center" wrapText="1"/>
    </xf>
    <xf numFmtId="3" fontId="7" fillId="0" borderId="19" xfId="2" applyNumberFormat="1" applyFont="1" applyFill="1" applyBorder="1" applyAlignment="1">
      <alignment horizontal="center" wrapText="1"/>
    </xf>
    <xf numFmtId="3" fontId="7" fillId="0" borderId="20" xfId="2" applyNumberFormat="1" applyFont="1" applyFill="1" applyBorder="1" applyAlignment="1">
      <alignment horizontal="center" wrapText="1"/>
    </xf>
    <xf numFmtId="10" fontId="7" fillId="0" borderId="21" xfId="2" applyNumberFormat="1" applyFont="1" applyFill="1" applyBorder="1" applyAlignment="1">
      <alignment horizontal="center" wrapText="1"/>
    </xf>
    <xf numFmtId="3" fontId="7" fillId="0" borderId="22" xfId="2" applyNumberFormat="1" applyFont="1" applyFill="1" applyBorder="1" applyAlignment="1">
      <alignment horizontal="center" wrapText="1"/>
    </xf>
    <xf numFmtId="3" fontId="8" fillId="0" borderId="23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3" fontId="7" fillId="0" borderId="25" xfId="2" applyNumberFormat="1" applyFont="1" applyFill="1" applyBorder="1" applyAlignment="1">
      <alignment horizontal="center" wrapText="1"/>
    </xf>
    <xf numFmtId="10" fontId="7" fillId="0" borderId="26" xfId="2" applyNumberFormat="1" applyFont="1" applyFill="1" applyBorder="1" applyAlignment="1">
      <alignment horizontal="center" wrapText="1"/>
    </xf>
    <xf numFmtId="3" fontId="7" fillId="0" borderId="27" xfId="2" applyNumberFormat="1" applyFont="1" applyFill="1" applyBorder="1" applyAlignment="1">
      <alignment horizontal="center" wrapText="1"/>
    </xf>
    <xf numFmtId="10" fontId="7" fillId="0" borderId="28" xfId="2" applyNumberFormat="1" applyFont="1" applyFill="1" applyBorder="1" applyAlignment="1">
      <alignment horizontal="center" wrapText="1"/>
    </xf>
    <xf numFmtId="0" fontId="7" fillId="0" borderId="29" xfId="2" applyFont="1" applyFill="1" applyBorder="1" applyAlignment="1">
      <alignment horizontal="center" wrapText="1"/>
    </xf>
    <xf numFmtId="0" fontId="7" fillId="0" borderId="30" xfId="2" applyFont="1" applyFill="1" applyBorder="1" applyAlignment="1">
      <alignment horizontal="center" wrapText="1"/>
    </xf>
    <xf numFmtId="3" fontId="7" fillId="0" borderId="31" xfId="2" applyNumberFormat="1" applyFont="1" applyFill="1" applyBorder="1" applyAlignment="1">
      <alignment horizontal="center" wrapText="1"/>
    </xf>
    <xf numFmtId="3" fontId="7" fillId="0" borderId="32" xfId="2" applyNumberFormat="1" applyFont="1" applyFill="1" applyBorder="1" applyAlignment="1">
      <alignment horizontal="center" wrapText="1"/>
    </xf>
    <xf numFmtId="10" fontId="7" fillId="0" borderId="33" xfId="2" applyNumberFormat="1" applyFont="1" applyFill="1" applyBorder="1" applyAlignment="1">
      <alignment horizontal="center" wrapText="1"/>
    </xf>
    <xf numFmtId="3" fontId="8" fillId="0" borderId="34" xfId="0" applyNumberFormat="1" applyFont="1" applyBorder="1" applyAlignment="1">
      <alignment horizontal="center"/>
    </xf>
    <xf numFmtId="3" fontId="8" fillId="0" borderId="35" xfId="0" applyNumberFormat="1" applyFont="1" applyBorder="1" applyAlignment="1">
      <alignment horizontal="center"/>
    </xf>
    <xf numFmtId="3" fontId="7" fillId="0" borderId="36" xfId="2" applyNumberFormat="1" applyFont="1" applyFill="1" applyBorder="1" applyAlignment="1">
      <alignment horizontal="center" wrapText="1"/>
    </xf>
    <xf numFmtId="10" fontId="7" fillId="0" borderId="37" xfId="2" applyNumberFormat="1" applyFont="1" applyFill="1" applyBorder="1" applyAlignment="1">
      <alignment horizontal="center" wrapText="1"/>
    </xf>
    <xf numFmtId="3" fontId="7" fillId="0" borderId="38" xfId="2" applyNumberFormat="1" applyFont="1" applyFill="1" applyBorder="1" applyAlignment="1">
      <alignment horizontal="center" wrapText="1"/>
    </xf>
    <xf numFmtId="0" fontId="7" fillId="3" borderId="29" xfId="2" applyFont="1" applyFill="1" applyBorder="1" applyAlignment="1">
      <alignment horizontal="center" wrapText="1"/>
    </xf>
    <xf numFmtId="0" fontId="7" fillId="3" borderId="30" xfId="2" applyFont="1" applyFill="1" applyBorder="1" applyAlignment="1">
      <alignment horizontal="center" wrapText="1"/>
    </xf>
    <xf numFmtId="3" fontId="7" fillId="3" borderId="31" xfId="2" applyNumberFormat="1" applyFont="1" applyFill="1" applyBorder="1" applyAlignment="1">
      <alignment horizontal="center" wrapText="1"/>
    </xf>
    <xf numFmtId="3" fontId="7" fillId="3" borderId="32" xfId="2" applyNumberFormat="1" applyFont="1" applyFill="1" applyBorder="1" applyAlignment="1">
      <alignment horizontal="center" wrapText="1"/>
    </xf>
    <xf numFmtId="10" fontId="7" fillId="3" borderId="33" xfId="2" applyNumberFormat="1" applyFont="1" applyFill="1" applyBorder="1" applyAlignment="1">
      <alignment horizontal="center" wrapText="1"/>
    </xf>
    <xf numFmtId="3" fontId="8" fillId="3" borderId="34" xfId="0" applyNumberFormat="1" applyFont="1" applyFill="1" applyBorder="1" applyAlignment="1">
      <alignment horizontal="center"/>
    </xf>
    <xf numFmtId="3" fontId="8" fillId="3" borderId="35" xfId="0" applyNumberFormat="1" applyFont="1" applyFill="1" applyBorder="1" applyAlignment="1">
      <alignment horizontal="center"/>
    </xf>
    <xf numFmtId="3" fontId="7" fillId="3" borderId="36" xfId="2" applyNumberFormat="1" applyFont="1" applyFill="1" applyBorder="1" applyAlignment="1">
      <alignment horizontal="center" wrapText="1"/>
    </xf>
    <xf numFmtId="3" fontId="7" fillId="3" borderId="20" xfId="2" applyNumberFormat="1" applyFont="1" applyFill="1" applyBorder="1" applyAlignment="1">
      <alignment horizontal="center" wrapText="1"/>
    </xf>
    <xf numFmtId="10" fontId="7" fillId="3" borderId="37" xfId="2" applyNumberFormat="1" applyFont="1" applyFill="1" applyBorder="1" applyAlignment="1">
      <alignment horizontal="center" wrapText="1"/>
    </xf>
    <xf numFmtId="3" fontId="7" fillId="3" borderId="38" xfId="2" applyNumberFormat="1" applyFont="1" applyFill="1" applyBorder="1" applyAlignment="1">
      <alignment horizontal="center" wrapText="1"/>
    </xf>
    <xf numFmtId="0" fontId="6" fillId="0" borderId="29" xfId="2" applyFont="1" applyFill="1" applyBorder="1" applyAlignment="1">
      <alignment horizontal="center" wrapText="1"/>
    </xf>
    <xf numFmtId="0" fontId="6" fillId="0" borderId="30" xfId="2" applyFont="1" applyFill="1" applyBorder="1" applyAlignment="1">
      <alignment horizontal="center" wrapText="1"/>
    </xf>
    <xf numFmtId="3" fontId="6" fillId="0" borderId="31" xfId="2" applyNumberFormat="1" applyFont="1" applyFill="1" applyBorder="1" applyAlignment="1">
      <alignment horizontal="center" wrapText="1"/>
    </xf>
    <xf numFmtId="3" fontId="6" fillId="0" borderId="32" xfId="2" applyNumberFormat="1" applyFont="1" applyFill="1" applyBorder="1" applyAlignment="1">
      <alignment horizontal="center" wrapText="1"/>
    </xf>
    <xf numFmtId="10" fontId="6" fillId="0" borderId="33" xfId="2" applyNumberFormat="1" applyFont="1" applyFill="1" applyBorder="1" applyAlignment="1">
      <alignment horizontal="center" wrapText="1"/>
    </xf>
    <xf numFmtId="3" fontId="5" fillId="0" borderId="34" xfId="0" applyNumberFormat="1" applyFont="1" applyFill="1" applyBorder="1" applyAlignment="1">
      <alignment horizontal="center"/>
    </xf>
    <xf numFmtId="3" fontId="5" fillId="0" borderId="35" xfId="0" applyNumberFormat="1" applyFont="1" applyFill="1" applyBorder="1" applyAlignment="1">
      <alignment horizontal="center"/>
    </xf>
    <xf numFmtId="3" fontId="6" fillId="0" borderId="36" xfId="2" applyNumberFormat="1" applyFont="1" applyFill="1" applyBorder="1" applyAlignment="1">
      <alignment horizontal="center" wrapText="1"/>
    </xf>
    <xf numFmtId="3" fontId="6" fillId="0" borderId="20" xfId="2" applyNumberFormat="1" applyFont="1" applyFill="1" applyBorder="1" applyAlignment="1">
      <alignment horizontal="center" wrapText="1"/>
    </xf>
    <xf numFmtId="10" fontId="6" fillId="0" borderId="37" xfId="2" applyNumberFormat="1" applyFont="1" applyFill="1" applyBorder="1" applyAlignment="1">
      <alignment horizontal="center" wrapText="1"/>
    </xf>
    <xf numFmtId="3" fontId="6" fillId="0" borderId="38" xfId="2" applyNumberFormat="1" applyFont="1" applyFill="1" applyBorder="1" applyAlignment="1">
      <alignment horizontal="center" wrapText="1"/>
    </xf>
    <xf numFmtId="0" fontId="1" fillId="0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Normal" xfId="0" builtinId="0"/>
    <cellStyle name="Normal_Total Population by Race and Ethnicity by Precinct" xfId="2"/>
    <cellStyle name="Normal_Voting Age-By Preci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695"/>
  <sheetViews>
    <sheetView tabSelected="1" topLeftCell="I2677" workbookViewId="0">
      <selection activeCell="AD2695" sqref="AD2695"/>
    </sheetView>
  </sheetViews>
  <sheetFormatPr defaultRowHeight="15" x14ac:dyDescent="0.25"/>
  <cols>
    <col min="1" max="1" width="20.5703125" style="74" customWidth="1"/>
    <col min="2" max="2" width="20.28515625" style="74" customWidth="1"/>
    <col min="3" max="4" width="8.85546875" style="75" bestFit="1" customWidth="1"/>
    <col min="5" max="5" width="9.140625" style="76"/>
    <col min="6" max="6" width="8.85546875" style="75" bestFit="1" customWidth="1"/>
    <col min="7" max="7" width="9.140625" style="76"/>
    <col min="8" max="8" width="6.42578125" style="75" bestFit="1" customWidth="1"/>
    <col min="9" max="9" width="9.140625" style="76"/>
    <col min="10" max="10" width="7.42578125" style="75" bestFit="1" customWidth="1"/>
    <col min="11" max="11" width="9.140625" style="76"/>
    <col min="12" max="12" width="7.42578125" style="75" bestFit="1" customWidth="1"/>
    <col min="13" max="13" width="9.140625" style="76"/>
    <col min="14" max="14" width="6.42578125" style="75" bestFit="1" customWidth="1"/>
    <col min="15" max="15" width="9.140625" style="76"/>
    <col min="16" max="20" width="0" style="75" hidden="1" customWidth="1"/>
    <col min="21" max="21" width="8.5703125" style="75" bestFit="1" customWidth="1"/>
    <col min="22" max="22" width="9.140625" style="76"/>
    <col min="23" max="23" width="8.85546875" style="75" bestFit="1" customWidth="1"/>
    <col min="24" max="24" width="9.140625" style="76"/>
    <col min="25" max="25" width="7.42578125" style="75" bestFit="1" customWidth="1"/>
    <col min="26" max="26" width="9.140625" style="76"/>
    <col min="27" max="27" width="8.85546875" style="75" bestFit="1" customWidth="1"/>
    <col min="28" max="28" width="9.140625" style="76"/>
    <col min="29" max="29" width="8.85546875" style="75" bestFit="1" customWidth="1"/>
    <col min="30" max="30" width="9.140625" style="76"/>
  </cols>
  <sheetData>
    <row r="1" spans="1:30" ht="15.75" thickBot="1" x14ac:dyDescent="0.3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6"/>
      <c r="Y1" s="7" t="s">
        <v>1</v>
      </c>
      <c r="Z1" s="7"/>
      <c r="AA1" s="7"/>
      <c r="AB1" s="8"/>
      <c r="AC1" s="9"/>
      <c r="AD1" s="10"/>
    </row>
    <row r="2" spans="1:30" ht="25.5" thickBot="1" x14ac:dyDescent="0.3">
      <c r="A2" s="11" t="s">
        <v>2</v>
      </c>
      <c r="B2" s="11" t="s">
        <v>3</v>
      </c>
      <c r="C2" s="12" t="s">
        <v>4</v>
      </c>
      <c r="D2" s="13" t="s">
        <v>5</v>
      </c>
      <c r="E2" s="14" t="s">
        <v>6</v>
      </c>
      <c r="F2" s="15" t="s">
        <v>7</v>
      </c>
      <c r="G2" s="14" t="s">
        <v>8</v>
      </c>
      <c r="H2" s="15" t="s">
        <v>9</v>
      </c>
      <c r="I2" s="14" t="s">
        <v>10</v>
      </c>
      <c r="J2" s="15" t="s">
        <v>11</v>
      </c>
      <c r="K2" s="14" t="s">
        <v>12</v>
      </c>
      <c r="L2" s="15" t="s">
        <v>13</v>
      </c>
      <c r="M2" s="14" t="s">
        <v>14</v>
      </c>
      <c r="N2" s="15" t="s">
        <v>15</v>
      </c>
      <c r="O2" s="14" t="s">
        <v>16</v>
      </c>
      <c r="P2" s="16" t="s">
        <v>17</v>
      </c>
      <c r="Q2" s="17" t="s">
        <v>18</v>
      </c>
      <c r="R2" s="17" t="s">
        <v>19</v>
      </c>
      <c r="S2" s="17" t="s">
        <v>20</v>
      </c>
      <c r="T2" s="18" t="s">
        <v>21</v>
      </c>
      <c r="U2" s="19" t="s">
        <v>22</v>
      </c>
      <c r="V2" s="20" t="s">
        <v>23</v>
      </c>
      <c r="W2" s="21" t="s">
        <v>24</v>
      </c>
      <c r="X2" s="22" t="s">
        <v>25</v>
      </c>
      <c r="Y2" s="23" t="s">
        <v>26</v>
      </c>
      <c r="Z2" s="24" t="s">
        <v>27</v>
      </c>
      <c r="AA2" s="25" t="s">
        <v>28</v>
      </c>
      <c r="AB2" s="26" t="s">
        <v>29</v>
      </c>
      <c r="AC2" s="27" t="s">
        <v>30</v>
      </c>
      <c r="AD2" s="28" t="s">
        <v>31</v>
      </c>
    </row>
    <row r="3" spans="1:30" ht="15" customHeight="1" x14ac:dyDescent="0.25">
      <c r="A3" s="29" t="s">
        <v>32</v>
      </c>
      <c r="B3" s="30" t="s">
        <v>33</v>
      </c>
      <c r="C3" s="31">
        <v>3686</v>
      </c>
      <c r="D3" s="32">
        <v>3359</v>
      </c>
      <c r="E3" s="33">
        <v>0.91128594682582742</v>
      </c>
      <c r="F3" s="32">
        <v>257</v>
      </c>
      <c r="G3" s="33">
        <v>6.9723277265328273E-2</v>
      </c>
      <c r="H3" s="32">
        <v>8</v>
      </c>
      <c r="I3" s="33">
        <v>2.170374389582203E-3</v>
      </c>
      <c r="J3" s="32">
        <v>9</v>
      </c>
      <c r="K3" s="33">
        <v>2.4416711882799783E-3</v>
      </c>
      <c r="L3" s="32">
        <v>33</v>
      </c>
      <c r="M3" s="33">
        <v>8.9527943570265871E-3</v>
      </c>
      <c r="N3" s="34">
        <v>20</v>
      </c>
      <c r="O3" s="33">
        <v>5.4259359739555072E-3</v>
      </c>
      <c r="P3" s="35">
        <v>262</v>
      </c>
      <c r="Q3" s="36">
        <v>19</v>
      </c>
      <c r="R3" s="36">
        <v>17</v>
      </c>
      <c r="S3" s="36">
        <v>260</v>
      </c>
      <c r="T3" s="36">
        <v>279</v>
      </c>
      <c r="U3" s="37">
        <v>5</v>
      </c>
      <c r="V3" s="33">
        <v>1.3564839934888768E-3</v>
      </c>
      <c r="W3" s="32">
        <f>(F3+U3)</f>
        <v>262</v>
      </c>
      <c r="X3" s="38">
        <f>IF(C3=0,0,W3/C3)</f>
        <v>7.107976125881714E-2</v>
      </c>
      <c r="Y3" s="39">
        <v>79</v>
      </c>
      <c r="Z3" s="33">
        <v>2.1432447097124253E-2</v>
      </c>
      <c r="AA3" s="32">
        <v>3607</v>
      </c>
      <c r="AB3" s="33">
        <v>0.97856755290287578</v>
      </c>
      <c r="AC3" s="32">
        <v>3309</v>
      </c>
      <c r="AD3" s="40">
        <v>0.89772110689093865</v>
      </c>
    </row>
    <row r="4" spans="1:30" ht="15" customHeight="1" x14ac:dyDescent="0.25">
      <c r="A4" s="41" t="s">
        <v>32</v>
      </c>
      <c r="B4" s="42" t="s">
        <v>34</v>
      </c>
      <c r="C4" s="43">
        <v>3483</v>
      </c>
      <c r="D4" s="44">
        <v>3343</v>
      </c>
      <c r="E4" s="45">
        <v>0.95980476600631637</v>
      </c>
      <c r="F4" s="44">
        <v>82</v>
      </c>
      <c r="G4" s="45">
        <v>2.3542922767728968E-2</v>
      </c>
      <c r="H4" s="44">
        <v>18</v>
      </c>
      <c r="I4" s="45">
        <v>5.1679586563307496E-3</v>
      </c>
      <c r="J4" s="44">
        <v>9</v>
      </c>
      <c r="K4" s="45">
        <v>2.5839793281653748E-3</v>
      </c>
      <c r="L4" s="44">
        <v>14</v>
      </c>
      <c r="M4" s="45">
        <v>4.019523399368361E-3</v>
      </c>
      <c r="N4" s="44">
        <v>17</v>
      </c>
      <c r="O4" s="45">
        <v>4.8808498420901524E-3</v>
      </c>
      <c r="P4" s="46">
        <v>85</v>
      </c>
      <c r="Q4" s="47">
        <v>28</v>
      </c>
      <c r="R4" s="47">
        <v>28</v>
      </c>
      <c r="S4" s="47">
        <v>85</v>
      </c>
      <c r="T4" s="47">
        <v>113</v>
      </c>
      <c r="U4" s="48">
        <v>3</v>
      </c>
      <c r="V4" s="45">
        <v>8.6132644272179156E-4</v>
      </c>
      <c r="W4" s="32">
        <f>(F4+U4)</f>
        <v>85</v>
      </c>
      <c r="X4" s="49">
        <f>IF(C4=0,0,W4/C4)</f>
        <v>2.440424921045076E-2</v>
      </c>
      <c r="Y4" s="50">
        <v>40</v>
      </c>
      <c r="Z4" s="45">
        <v>1.1484352569623888E-2</v>
      </c>
      <c r="AA4" s="44">
        <v>3443</v>
      </c>
      <c r="AB4" s="45">
        <v>0.98851564743037612</v>
      </c>
      <c r="AC4" s="44">
        <v>3321</v>
      </c>
      <c r="AD4" s="49">
        <v>0.95348837209302328</v>
      </c>
    </row>
    <row r="5" spans="1:30" ht="15" customHeight="1" x14ac:dyDescent="0.25">
      <c r="A5" s="41" t="s">
        <v>32</v>
      </c>
      <c r="B5" s="42" t="s">
        <v>35</v>
      </c>
      <c r="C5" s="43">
        <v>5660</v>
      </c>
      <c r="D5" s="44">
        <v>5016</v>
      </c>
      <c r="E5" s="45">
        <v>0.88621908127208482</v>
      </c>
      <c r="F5" s="44">
        <v>429</v>
      </c>
      <c r="G5" s="45">
        <v>7.5795053003533563E-2</v>
      </c>
      <c r="H5" s="44">
        <v>19</v>
      </c>
      <c r="I5" s="45">
        <v>3.3568904593639574E-3</v>
      </c>
      <c r="J5" s="44">
        <v>63</v>
      </c>
      <c r="K5" s="45">
        <v>1.1130742049469965E-2</v>
      </c>
      <c r="L5" s="44">
        <v>68</v>
      </c>
      <c r="M5" s="45">
        <v>1.2014134275618375E-2</v>
      </c>
      <c r="N5" s="44">
        <v>65</v>
      </c>
      <c r="O5" s="45">
        <v>1.1484098939929329E-2</v>
      </c>
      <c r="P5" s="46">
        <v>450</v>
      </c>
      <c r="Q5" s="47">
        <v>32</v>
      </c>
      <c r="R5" s="47">
        <v>28</v>
      </c>
      <c r="S5" s="47">
        <v>446</v>
      </c>
      <c r="T5" s="47">
        <v>478</v>
      </c>
      <c r="U5" s="48">
        <v>21</v>
      </c>
      <c r="V5" s="45">
        <v>3.7102473498233216E-3</v>
      </c>
      <c r="W5" s="32">
        <f t="shared" ref="W5:W68" si="0">(F5+U5)</f>
        <v>450</v>
      </c>
      <c r="X5" s="49">
        <f t="shared" ref="X5:X68" si="1">IF(C5=0,0,W5/C5)</f>
        <v>7.9505300353356886E-2</v>
      </c>
      <c r="Y5" s="50">
        <v>166</v>
      </c>
      <c r="Z5" s="45">
        <v>2.9328621908127208E-2</v>
      </c>
      <c r="AA5" s="44">
        <v>5494</v>
      </c>
      <c r="AB5" s="45">
        <v>0.97067137809187276</v>
      </c>
      <c r="AC5" s="44">
        <v>4927</v>
      </c>
      <c r="AD5" s="49">
        <v>0.87049469964664306</v>
      </c>
    </row>
    <row r="6" spans="1:30" ht="15" customHeight="1" x14ac:dyDescent="0.25">
      <c r="A6" s="41" t="s">
        <v>32</v>
      </c>
      <c r="B6" s="42" t="s">
        <v>36</v>
      </c>
      <c r="C6" s="43">
        <v>2153</v>
      </c>
      <c r="D6" s="44">
        <v>1909</v>
      </c>
      <c r="E6" s="45">
        <v>0.88666976312122625</v>
      </c>
      <c r="F6" s="44">
        <v>148</v>
      </c>
      <c r="G6" s="45">
        <v>6.8741291221551329E-2</v>
      </c>
      <c r="H6" s="44">
        <v>1</v>
      </c>
      <c r="I6" s="45">
        <v>4.6446818392940084E-4</v>
      </c>
      <c r="J6" s="44">
        <v>57</v>
      </c>
      <c r="K6" s="45">
        <v>2.6474686483975846E-2</v>
      </c>
      <c r="L6" s="44">
        <v>20</v>
      </c>
      <c r="M6" s="45">
        <v>9.2893636785880175E-3</v>
      </c>
      <c r="N6" s="44">
        <v>18</v>
      </c>
      <c r="O6" s="45">
        <v>8.3604273107292151E-3</v>
      </c>
      <c r="P6" s="46">
        <v>158</v>
      </c>
      <c r="Q6" s="47">
        <v>9</v>
      </c>
      <c r="R6" s="47">
        <v>5</v>
      </c>
      <c r="S6" s="47">
        <v>154</v>
      </c>
      <c r="T6" s="47">
        <v>163</v>
      </c>
      <c r="U6" s="48">
        <v>10</v>
      </c>
      <c r="V6" s="45">
        <v>4.6446818392940088E-3</v>
      </c>
      <c r="W6" s="32">
        <f t="shared" si="0"/>
        <v>158</v>
      </c>
      <c r="X6" s="49">
        <f t="shared" si="1"/>
        <v>7.3385973060845336E-2</v>
      </c>
      <c r="Y6" s="50">
        <v>44</v>
      </c>
      <c r="Z6" s="45">
        <v>2.0436600092893636E-2</v>
      </c>
      <c r="AA6" s="44">
        <v>2109</v>
      </c>
      <c r="AB6" s="45">
        <v>0.97956339990710639</v>
      </c>
      <c r="AC6" s="44">
        <v>1884</v>
      </c>
      <c r="AD6" s="49">
        <v>0.87505805852299112</v>
      </c>
    </row>
    <row r="7" spans="1:30" ht="15" customHeight="1" x14ac:dyDescent="0.25">
      <c r="A7" s="51" t="s">
        <v>32</v>
      </c>
      <c r="B7" s="52" t="s">
        <v>37</v>
      </c>
      <c r="C7" s="53">
        <v>4955</v>
      </c>
      <c r="D7" s="54">
        <v>4437</v>
      </c>
      <c r="E7" s="55">
        <v>0.89545913218970741</v>
      </c>
      <c r="F7" s="54">
        <v>352</v>
      </c>
      <c r="G7" s="55">
        <v>7.1039354187689197E-2</v>
      </c>
      <c r="H7" s="54">
        <v>1</v>
      </c>
      <c r="I7" s="55">
        <v>2.0181634712411706E-4</v>
      </c>
      <c r="J7" s="54">
        <v>81</v>
      </c>
      <c r="K7" s="55">
        <v>1.6347124117053483E-2</v>
      </c>
      <c r="L7" s="54">
        <v>33</v>
      </c>
      <c r="M7" s="55">
        <v>6.659939455095863E-3</v>
      </c>
      <c r="N7" s="54">
        <v>51</v>
      </c>
      <c r="O7" s="55">
        <v>1.029263370332997E-2</v>
      </c>
      <c r="P7" s="56">
        <v>369</v>
      </c>
      <c r="Q7" s="57">
        <v>13</v>
      </c>
      <c r="R7" s="57">
        <v>5</v>
      </c>
      <c r="S7" s="57">
        <v>361</v>
      </c>
      <c r="T7" s="57">
        <v>374</v>
      </c>
      <c r="U7" s="58">
        <v>17</v>
      </c>
      <c r="V7" s="55">
        <v>3.4308779011099897E-3</v>
      </c>
      <c r="W7" s="59">
        <f t="shared" si="0"/>
        <v>369</v>
      </c>
      <c r="X7" s="60">
        <f t="shared" si="1"/>
        <v>7.4470232088799188E-2</v>
      </c>
      <c r="Y7" s="61">
        <v>96</v>
      </c>
      <c r="Z7" s="55">
        <v>1.9374369323915237E-2</v>
      </c>
      <c r="AA7" s="54">
        <v>4859</v>
      </c>
      <c r="AB7" s="55">
        <v>0.98062563067608477</v>
      </c>
      <c r="AC7" s="54">
        <v>4378</v>
      </c>
      <c r="AD7" s="60">
        <v>0.88355196770938449</v>
      </c>
    </row>
    <row r="8" spans="1:30" ht="15" customHeight="1" x14ac:dyDescent="0.25">
      <c r="A8" s="41" t="s">
        <v>32</v>
      </c>
      <c r="B8" s="42" t="s">
        <v>38</v>
      </c>
      <c r="C8" s="43">
        <v>5580</v>
      </c>
      <c r="D8" s="44">
        <v>4338</v>
      </c>
      <c r="E8" s="45">
        <v>0.77741935483870972</v>
      </c>
      <c r="F8" s="44">
        <v>734</v>
      </c>
      <c r="G8" s="45">
        <v>0.13154121863799284</v>
      </c>
      <c r="H8" s="44">
        <v>12</v>
      </c>
      <c r="I8" s="45">
        <v>2.1505376344086021E-3</v>
      </c>
      <c r="J8" s="44">
        <v>268</v>
      </c>
      <c r="K8" s="45">
        <v>4.8028673835125449E-2</v>
      </c>
      <c r="L8" s="44">
        <v>153</v>
      </c>
      <c r="M8" s="45">
        <v>2.7419354838709678E-2</v>
      </c>
      <c r="N8" s="44">
        <v>75</v>
      </c>
      <c r="O8" s="45">
        <v>1.3440860215053764E-2</v>
      </c>
      <c r="P8" s="46">
        <v>774</v>
      </c>
      <c r="Q8" s="47">
        <v>35</v>
      </c>
      <c r="R8" s="47">
        <v>21</v>
      </c>
      <c r="S8" s="47">
        <v>760</v>
      </c>
      <c r="T8" s="47">
        <v>795</v>
      </c>
      <c r="U8" s="48">
        <v>40</v>
      </c>
      <c r="V8" s="45">
        <v>7.1684587813620072E-3</v>
      </c>
      <c r="W8" s="32">
        <f t="shared" si="0"/>
        <v>774</v>
      </c>
      <c r="X8" s="49">
        <f t="shared" si="1"/>
        <v>0.13870967741935483</v>
      </c>
      <c r="Y8" s="50">
        <v>260</v>
      </c>
      <c r="Z8" s="45">
        <v>4.6594982078853049E-2</v>
      </c>
      <c r="AA8" s="44">
        <v>5320</v>
      </c>
      <c r="AB8" s="45">
        <v>0.95340501792114696</v>
      </c>
      <c r="AC8" s="44">
        <v>4240</v>
      </c>
      <c r="AD8" s="49">
        <v>0.75985663082437271</v>
      </c>
    </row>
    <row r="9" spans="1:30" ht="15" customHeight="1" x14ac:dyDescent="0.25">
      <c r="A9" s="41" t="s">
        <v>32</v>
      </c>
      <c r="B9" s="42" t="s">
        <v>39</v>
      </c>
      <c r="C9" s="43">
        <v>2408</v>
      </c>
      <c r="D9" s="44">
        <v>2117</v>
      </c>
      <c r="E9" s="45">
        <v>0.87915282392026584</v>
      </c>
      <c r="F9" s="44">
        <v>199</v>
      </c>
      <c r="G9" s="45">
        <v>8.2641196013289037E-2</v>
      </c>
      <c r="H9" s="44">
        <v>8</v>
      </c>
      <c r="I9" s="45">
        <v>3.3222591362126247E-3</v>
      </c>
      <c r="J9" s="44">
        <v>31</v>
      </c>
      <c r="K9" s="45">
        <v>1.287375415282392E-2</v>
      </c>
      <c r="L9" s="44">
        <v>30</v>
      </c>
      <c r="M9" s="45">
        <v>1.2458471760797342E-2</v>
      </c>
      <c r="N9" s="44">
        <v>23</v>
      </c>
      <c r="O9" s="45">
        <v>9.5514950166112958E-3</v>
      </c>
      <c r="P9" s="46">
        <v>208</v>
      </c>
      <c r="Q9" s="47">
        <v>16</v>
      </c>
      <c r="R9" s="47">
        <v>14</v>
      </c>
      <c r="S9" s="47">
        <v>206</v>
      </c>
      <c r="T9" s="47">
        <v>222</v>
      </c>
      <c r="U9" s="48">
        <v>9</v>
      </c>
      <c r="V9" s="45">
        <v>3.7375415282392029E-3</v>
      </c>
      <c r="W9" s="32">
        <f t="shared" si="0"/>
        <v>208</v>
      </c>
      <c r="X9" s="49">
        <f t="shared" si="1"/>
        <v>8.6378737541528236E-2</v>
      </c>
      <c r="Y9" s="50">
        <v>72</v>
      </c>
      <c r="Z9" s="45">
        <v>2.9900332225913623E-2</v>
      </c>
      <c r="AA9" s="44">
        <v>2336</v>
      </c>
      <c r="AB9" s="45">
        <v>0.9700996677740864</v>
      </c>
      <c r="AC9" s="44">
        <v>2080</v>
      </c>
      <c r="AD9" s="49">
        <v>0.86378737541528239</v>
      </c>
    </row>
    <row r="10" spans="1:30" ht="15" customHeight="1" x14ac:dyDescent="0.25">
      <c r="A10" s="41" t="s">
        <v>32</v>
      </c>
      <c r="B10" s="42" t="s">
        <v>40</v>
      </c>
      <c r="C10" s="43">
        <v>4194</v>
      </c>
      <c r="D10" s="44">
        <v>3683</v>
      </c>
      <c r="E10" s="45">
        <v>0.87815927515498327</v>
      </c>
      <c r="F10" s="44">
        <v>422</v>
      </c>
      <c r="G10" s="45">
        <v>0.10061993323795899</v>
      </c>
      <c r="H10" s="44">
        <v>12</v>
      </c>
      <c r="I10" s="45">
        <v>2.8612303290414878E-3</v>
      </c>
      <c r="J10" s="44">
        <v>12</v>
      </c>
      <c r="K10" s="45">
        <v>2.8612303290414878E-3</v>
      </c>
      <c r="L10" s="44">
        <v>31</v>
      </c>
      <c r="M10" s="45">
        <v>7.3915116833571772E-3</v>
      </c>
      <c r="N10" s="44">
        <v>34</v>
      </c>
      <c r="O10" s="45">
        <v>8.1068192656175483E-3</v>
      </c>
      <c r="P10" s="46">
        <v>429</v>
      </c>
      <c r="Q10" s="47">
        <v>27</v>
      </c>
      <c r="R10" s="47">
        <v>26</v>
      </c>
      <c r="S10" s="47">
        <v>428</v>
      </c>
      <c r="T10" s="47">
        <v>455</v>
      </c>
      <c r="U10" s="48">
        <v>7</v>
      </c>
      <c r="V10" s="45">
        <v>1.6690510252742013E-3</v>
      </c>
      <c r="W10" s="32">
        <f t="shared" si="0"/>
        <v>429</v>
      </c>
      <c r="X10" s="49">
        <f t="shared" si="1"/>
        <v>0.10228898426323318</v>
      </c>
      <c r="Y10" s="50">
        <v>88</v>
      </c>
      <c r="Z10" s="45">
        <v>2.0982355746304245E-2</v>
      </c>
      <c r="AA10" s="44">
        <v>4106</v>
      </c>
      <c r="AB10" s="45">
        <v>0.97901764425369575</v>
      </c>
      <c r="AC10" s="44">
        <v>3642</v>
      </c>
      <c r="AD10" s="49">
        <v>0.8683834048640916</v>
      </c>
    </row>
    <row r="11" spans="1:30" ht="15" customHeight="1" x14ac:dyDescent="0.25">
      <c r="A11" s="41" t="s">
        <v>32</v>
      </c>
      <c r="B11" s="42" t="s">
        <v>41</v>
      </c>
      <c r="C11" s="43">
        <v>2681</v>
      </c>
      <c r="D11" s="44">
        <v>2486</v>
      </c>
      <c r="E11" s="45">
        <v>0.92726594554270791</v>
      </c>
      <c r="F11" s="44">
        <v>154</v>
      </c>
      <c r="G11" s="45">
        <v>5.7441253263707574E-2</v>
      </c>
      <c r="H11" s="44">
        <v>7</v>
      </c>
      <c r="I11" s="45">
        <v>2.6109660574412533E-3</v>
      </c>
      <c r="J11" s="44">
        <v>6</v>
      </c>
      <c r="K11" s="45">
        <v>2.237970906378217E-3</v>
      </c>
      <c r="L11" s="44">
        <v>16</v>
      </c>
      <c r="M11" s="45">
        <v>5.9679224170085792E-3</v>
      </c>
      <c r="N11" s="44">
        <v>12</v>
      </c>
      <c r="O11" s="45">
        <v>4.475941812756434E-3</v>
      </c>
      <c r="P11" s="46">
        <v>158</v>
      </c>
      <c r="Q11" s="47">
        <v>12</v>
      </c>
      <c r="R11" s="47">
        <v>12</v>
      </c>
      <c r="S11" s="47">
        <v>158</v>
      </c>
      <c r="T11" s="47">
        <v>170</v>
      </c>
      <c r="U11" s="48">
        <v>4</v>
      </c>
      <c r="V11" s="45">
        <v>1.4919806042521448E-3</v>
      </c>
      <c r="W11" s="32">
        <f t="shared" si="0"/>
        <v>158</v>
      </c>
      <c r="X11" s="49">
        <f t="shared" si="1"/>
        <v>5.893323386795972E-2</v>
      </c>
      <c r="Y11" s="50">
        <v>48</v>
      </c>
      <c r="Z11" s="45">
        <v>1.7903767251025736E-2</v>
      </c>
      <c r="AA11" s="44">
        <v>2633</v>
      </c>
      <c r="AB11" s="45">
        <v>0.98209623274897428</v>
      </c>
      <c r="AC11" s="44">
        <v>2455</v>
      </c>
      <c r="AD11" s="49">
        <v>0.91570309585975385</v>
      </c>
    </row>
    <row r="12" spans="1:30" ht="15" customHeight="1" x14ac:dyDescent="0.25">
      <c r="A12" s="51" t="s">
        <v>32</v>
      </c>
      <c r="B12" s="52" t="s">
        <v>42</v>
      </c>
      <c r="C12" s="53">
        <v>3498</v>
      </c>
      <c r="D12" s="54">
        <v>1719</v>
      </c>
      <c r="E12" s="55">
        <v>0.4914236706689537</v>
      </c>
      <c r="F12" s="54">
        <v>1053</v>
      </c>
      <c r="G12" s="55">
        <v>0.30102915951972553</v>
      </c>
      <c r="H12" s="54">
        <v>30</v>
      </c>
      <c r="I12" s="55">
        <v>8.5763293310463125E-3</v>
      </c>
      <c r="J12" s="54">
        <v>37</v>
      </c>
      <c r="K12" s="55">
        <v>1.0577472841623786E-2</v>
      </c>
      <c r="L12" s="54">
        <v>594</v>
      </c>
      <c r="M12" s="55">
        <v>0.16981132075471697</v>
      </c>
      <c r="N12" s="54">
        <v>65</v>
      </c>
      <c r="O12" s="55">
        <v>1.8582046883933678E-2</v>
      </c>
      <c r="P12" s="56">
        <v>1076</v>
      </c>
      <c r="Q12" s="57">
        <v>49</v>
      </c>
      <c r="R12" s="57">
        <v>41</v>
      </c>
      <c r="S12" s="57">
        <v>1068</v>
      </c>
      <c r="T12" s="57">
        <v>1117</v>
      </c>
      <c r="U12" s="58">
        <v>23</v>
      </c>
      <c r="V12" s="55">
        <v>6.5751858204688395E-3</v>
      </c>
      <c r="W12" s="59">
        <f t="shared" si="0"/>
        <v>1076</v>
      </c>
      <c r="X12" s="60">
        <f t="shared" si="1"/>
        <v>0.30760434534019437</v>
      </c>
      <c r="Y12" s="61">
        <v>940</v>
      </c>
      <c r="Z12" s="55">
        <v>0.2687249857061178</v>
      </c>
      <c r="AA12" s="54">
        <v>2558</v>
      </c>
      <c r="AB12" s="55">
        <v>0.7312750142938822</v>
      </c>
      <c r="AC12" s="54">
        <v>1449</v>
      </c>
      <c r="AD12" s="60">
        <v>0.41423670668953688</v>
      </c>
    </row>
    <row r="13" spans="1:30" ht="15" customHeight="1" x14ac:dyDescent="0.25">
      <c r="A13" s="41" t="s">
        <v>32</v>
      </c>
      <c r="B13" s="42" t="s">
        <v>43</v>
      </c>
      <c r="C13" s="43">
        <v>4345</v>
      </c>
      <c r="D13" s="44">
        <v>3262</v>
      </c>
      <c r="E13" s="45">
        <v>0.75074798619102412</v>
      </c>
      <c r="F13" s="44">
        <v>483</v>
      </c>
      <c r="G13" s="45">
        <v>0.11116225546605293</v>
      </c>
      <c r="H13" s="44">
        <v>81</v>
      </c>
      <c r="I13" s="45">
        <v>1.8642117376294592E-2</v>
      </c>
      <c r="J13" s="44">
        <v>81</v>
      </c>
      <c r="K13" s="45">
        <v>1.8642117376294592E-2</v>
      </c>
      <c r="L13" s="44">
        <v>397</v>
      </c>
      <c r="M13" s="45">
        <v>9.1369390103567316E-2</v>
      </c>
      <c r="N13" s="44">
        <v>41</v>
      </c>
      <c r="O13" s="45">
        <v>9.4361334867663973E-3</v>
      </c>
      <c r="P13" s="46">
        <v>498</v>
      </c>
      <c r="Q13" s="47">
        <v>98</v>
      </c>
      <c r="R13" s="47">
        <v>92</v>
      </c>
      <c r="S13" s="47">
        <v>492</v>
      </c>
      <c r="T13" s="47">
        <v>590</v>
      </c>
      <c r="U13" s="48">
        <v>15</v>
      </c>
      <c r="V13" s="45">
        <v>3.4522439585730723E-3</v>
      </c>
      <c r="W13" s="32">
        <f t="shared" si="0"/>
        <v>498</v>
      </c>
      <c r="X13" s="49">
        <f t="shared" si="1"/>
        <v>0.11461449942462601</v>
      </c>
      <c r="Y13" s="50">
        <v>626</v>
      </c>
      <c r="Z13" s="45">
        <v>0.14407364787111623</v>
      </c>
      <c r="AA13" s="44">
        <v>3719</v>
      </c>
      <c r="AB13" s="45">
        <v>0.85592635212888379</v>
      </c>
      <c r="AC13" s="44">
        <v>3126</v>
      </c>
      <c r="AD13" s="49">
        <v>0.71944764096662828</v>
      </c>
    </row>
    <row r="14" spans="1:30" ht="15" customHeight="1" x14ac:dyDescent="0.25">
      <c r="A14" s="41" t="s">
        <v>32</v>
      </c>
      <c r="B14" s="42" t="s">
        <v>44</v>
      </c>
      <c r="C14" s="43">
        <v>2371</v>
      </c>
      <c r="D14" s="44">
        <v>1629</v>
      </c>
      <c r="E14" s="45">
        <v>0.68705187684521296</v>
      </c>
      <c r="F14" s="44">
        <v>580</v>
      </c>
      <c r="G14" s="45">
        <v>0.24462252214255589</v>
      </c>
      <c r="H14" s="44">
        <v>20</v>
      </c>
      <c r="I14" s="45">
        <v>8.4352593842260647E-3</v>
      </c>
      <c r="J14" s="44">
        <v>14</v>
      </c>
      <c r="K14" s="45">
        <v>5.9046815689582453E-3</v>
      </c>
      <c r="L14" s="44">
        <v>88</v>
      </c>
      <c r="M14" s="45">
        <v>3.7115141290594685E-2</v>
      </c>
      <c r="N14" s="44">
        <v>40</v>
      </c>
      <c r="O14" s="45">
        <v>1.6870518768452129E-2</v>
      </c>
      <c r="P14" s="46">
        <v>597</v>
      </c>
      <c r="Q14" s="47">
        <v>39</v>
      </c>
      <c r="R14" s="47">
        <v>28</v>
      </c>
      <c r="S14" s="47">
        <v>586</v>
      </c>
      <c r="T14" s="47">
        <v>625</v>
      </c>
      <c r="U14" s="48">
        <v>17</v>
      </c>
      <c r="V14" s="45">
        <v>7.169970476592155E-3</v>
      </c>
      <c r="W14" s="32">
        <f t="shared" si="0"/>
        <v>597</v>
      </c>
      <c r="X14" s="49">
        <f t="shared" si="1"/>
        <v>0.25179249261914805</v>
      </c>
      <c r="Y14" s="50">
        <v>196</v>
      </c>
      <c r="Z14" s="45">
        <v>8.2665541965415437E-2</v>
      </c>
      <c r="AA14" s="44">
        <v>2175</v>
      </c>
      <c r="AB14" s="45">
        <v>0.91733445803458458</v>
      </c>
      <c r="AC14" s="44">
        <v>1542</v>
      </c>
      <c r="AD14" s="49">
        <v>0.65035849852382965</v>
      </c>
    </row>
    <row r="15" spans="1:30" ht="15" customHeight="1" x14ac:dyDescent="0.25">
      <c r="A15" s="41" t="s">
        <v>32</v>
      </c>
      <c r="B15" s="42" t="s">
        <v>45</v>
      </c>
      <c r="C15" s="43">
        <v>3167</v>
      </c>
      <c r="D15" s="44">
        <v>1625</v>
      </c>
      <c r="E15" s="45">
        <v>0.51310388380170513</v>
      </c>
      <c r="F15" s="44">
        <v>1034</v>
      </c>
      <c r="G15" s="45">
        <v>0.32649194821597727</v>
      </c>
      <c r="H15" s="44">
        <v>36</v>
      </c>
      <c r="I15" s="45">
        <v>1.1367224502683928E-2</v>
      </c>
      <c r="J15" s="44">
        <v>30</v>
      </c>
      <c r="K15" s="45">
        <v>9.4726870855699405E-3</v>
      </c>
      <c r="L15" s="44">
        <v>402</v>
      </c>
      <c r="M15" s="45">
        <v>0.1269340069466372</v>
      </c>
      <c r="N15" s="44">
        <v>40</v>
      </c>
      <c r="O15" s="45">
        <v>1.2630249447426587E-2</v>
      </c>
      <c r="P15" s="46">
        <v>1048</v>
      </c>
      <c r="Q15" s="47">
        <v>55</v>
      </c>
      <c r="R15" s="47">
        <v>48</v>
      </c>
      <c r="S15" s="47">
        <v>1041</v>
      </c>
      <c r="T15" s="47">
        <v>1096</v>
      </c>
      <c r="U15" s="48">
        <v>14</v>
      </c>
      <c r="V15" s="45">
        <v>4.4205873065993051E-3</v>
      </c>
      <c r="W15" s="32">
        <f t="shared" si="0"/>
        <v>1048</v>
      </c>
      <c r="X15" s="49">
        <f t="shared" si="1"/>
        <v>0.33091253552257655</v>
      </c>
      <c r="Y15" s="50">
        <v>623</v>
      </c>
      <c r="Z15" s="45">
        <v>0.19671613514366909</v>
      </c>
      <c r="AA15" s="44">
        <v>2544</v>
      </c>
      <c r="AB15" s="45">
        <v>0.80328386485633096</v>
      </c>
      <c r="AC15" s="44">
        <v>1450</v>
      </c>
      <c r="AD15" s="49">
        <v>0.45784654246921375</v>
      </c>
    </row>
    <row r="16" spans="1:30" ht="15" customHeight="1" x14ac:dyDescent="0.25">
      <c r="A16" s="41" t="s">
        <v>32</v>
      </c>
      <c r="B16" s="42" t="s">
        <v>46</v>
      </c>
      <c r="C16" s="43">
        <v>3130</v>
      </c>
      <c r="D16" s="44">
        <v>2456</v>
      </c>
      <c r="E16" s="45">
        <v>0.78466453674121406</v>
      </c>
      <c r="F16" s="44">
        <v>477</v>
      </c>
      <c r="G16" s="45">
        <v>0.1523961661341853</v>
      </c>
      <c r="H16" s="44">
        <v>23</v>
      </c>
      <c r="I16" s="45">
        <v>7.3482428115015973E-3</v>
      </c>
      <c r="J16" s="44">
        <v>67</v>
      </c>
      <c r="K16" s="45">
        <v>2.1405750798722045E-2</v>
      </c>
      <c r="L16" s="44">
        <v>69</v>
      </c>
      <c r="M16" s="45">
        <v>2.2044728434504793E-2</v>
      </c>
      <c r="N16" s="44">
        <v>38</v>
      </c>
      <c r="O16" s="45">
        <v>1.2140575079872205E-2</v>
      </c>
      <c r="P16" s="46">
        <v>492</v>
      </c>
      <c r="Q16" s="47">
        <v>39</v>
      </c>
      <c r="R16" s="47">
        <v>32</v>
      </c>
      <c r="S16" s="47">
        <v>485</v>
      </c>
      <c r="T16" s="47">
        <v>524</v>
      </c>
      <c r="U16" s="48">
        <v>15</v>
      </c>
      <c r="V16" s="45">
        <v>4.7923322683706068E-3</v>
      </c>
      <c r="W16" s="32">
        <f t="shared" si="0"/>
        <v>492</v>
      </c>
      <c r="X16" s="49">
        <f t="shared" si="1"/>
        <v>0.15718849840255592</v>
      </c>
      <c r="Y16" s="50">
        <v>186</v>
      </c>
      <c r="Z16" s="45">
        <v>5.942492012779553E-2</v>
      </c>
      <c r="AA16" s="44">
        <v>2944</v>
      </c>
      <c r="AB16" s="45">
        <v>0.94057507987220446</v>
      </c>
      <c r="AC16" s="44">
        <v>2368</v>
      </c>
      <c r="AD16" s="49">
        <v>0.75654952076677318</v>
      </c>
    </row>
    <row r="17" spans="1:30" ht="15" customHeight="1" x14ac:dyDescent="0.25">
      <c r="A17" s="51" t="s">
        <v>32</v>
      </c>
      <c r="B17" s="52" t="s">
        <v>47</v>
      </c>
      <c r="C17" s="53">
        <v>1505</v>
      </c>
      <c r="D17" s="54">
        <v>956</v>
      </c>
      <c r="E17" s="55">
        <v>0.63521594684385385</v>
      </c>
      <c r="F17" s="54">
        <v>340</v>
      </c>
      <c r="G17" s="55">
        <v>0.22591362126245848</v>
      </c>
      <c r="H17" s="54">
        <v>18</v>
      </c>
      <c r="I17" s="55">
        <v>1.1960132890365448E-2</v>
      </c>
      <c r="J17" s="54">
        <v>32</v>
      </c>
      <c r="K17" s="55">
        <v>2.1262458471760799E-2</v>
      </c>
      <c r="L17" s="54">
        <v>131</v>
      </c>
      <c r="M17" s="55">
        <v>8.7043189368770771E-2</v>
      </c>
      <c r="N17" s="54">
        <v>28</v>
      </c>
      <c r="O17" s="55">
        <v>1.8604651162790697E-2</v>
      </c>
      <c r="P17" s="56">
        <v>352</v>
      </c>
      <c r="Q17" s="57">
        <v>27</v>
      </c>
      <c r="R17" s="57">
        <v>25</v>
      </c>
      <c r="S17" s="57">
        <v>350</v>
      </c>
      <c r="T17" s="57">
        <v>377</v>
      </c>
      <c r="U17" s="58">
        <v>12</v>
      </c>
      <c r="V17" s="55">
        <v>7.9734219269102981E-3</v>
      </c>
      <c r="W17" s="59">
        <f t="shared" si="0"/>
        <v>352</v>
      </c>
      <c r="X17" s="60">
        <f t="shared" si="1"/>
        <v>0.23388704318936876</v>
      </c>
      <c r="Y17" s="61">
        <v>211</v>
      </c>
      <c r="Z17" s="55">
        <v>0.14019933554817277</v>
      </c>
      <c r="AA17" s="54">
        <v>1294</v>
      </c>
      <c r="AB17" s="55">
        <v>0.85980066445182723</v>
      </c>
      <c r="AC17" s="54">
        <v>899</v>
      </c>
      <c r="AD17" s="60">
        <v>0.59734219269102995</v>
      </c>
    </row>
    <row r="18" spans="1:30" ht="15" customHeight="1" x14ac:dyDescent="0.25">
      <c r="A18" s="41" t="s">
        <v>32</v>
      </c>
      <c r="B18" s="42" t="s">
        <v>48</v>
      </c>
      <c r="C18" s="43">
        <v>3307</v>
      </c>
      <c r="D18" s="44">
        <v>3058</v>
      </c>
      <c r="E18" s="45">
        <v>0.92470517084971271</v>
      </c>
      <c r="F18" s="44">
        <v>149</v>
      </c>
      <c r="G18" s="45">
        <v>4.5055941941336559E-2</v>
      </c>
      <c r="H18" s="44">
        <v>18</v>
      </c>
      <c r="I18" s="45">
        <v>5.4429996976111282E-3</v>
      </c>
      <c r="J18" s="44">
        <v>15</v>
      </c>
      <c r="K18" s="45">
        <v>4.5358330813426067E-3</v>
      </c>
      <c r="L18" s="44">
        <v>48</v>
      </c>
      <c r="M18" s="45">
        <v>1.4514665860296341E-2</v>
      </c>
      <c r="N18" s="44">
        <v>19</v>
      </c>
      <c r="O18" s="45">
        <v>5.7453885697006353E-3</v>
      </c>
      <c r="P18" s="46">
        <v>157</v>
      </c>
      <c r="Q18" s="47">
        <v>27</v>
      </c>
      <c r="R18" s="47">
        <v>25</v>
      </c>
      <c r="S18" s="47">
        <v>155</v>
      </c>
      <c r="T18" s="47">
        <v>182</v>
      </c>
      <c r="U18" s="48">
        <v>8</v>
      </c>
      <c r="V18" s="45">
        <v>2.4191109767160569E-3</v>
      </c>
      <c r="W18" s="32">
        <f t="shared" si="0"/>
        <v>157</v>
      </c>
      <c r="X18" s="49">
        <f t="shared" si="1"/>
        <v>4.7475052918052617E-2</v>
      </c>
      <c r="Y18" s="50">
        <v>104</v>
      </c>
      <c r="Z18" s="45">
        <v>3.1448442697308739E-2</v>
      </c>
      <c r="AA18" s="44">
        <v>3203</v>
      </c>
      <c r="AB18" s="45">
        <v>0.96855155730269127</v>
      </c>
      <c r="AC18" s="44">
        <v>3011</v>
      </c>
      <c r="AD18" s="49">
        <v>0.91049289386150589</v>
      </c>
    </row>
    <row r="19" spans="1:30" ht="15" customHeight="1" x14ac:dyDescent="0.25">
      <c r="A19" s="41" t="s">
        <v>32</v>
      </c>
      <c r="B19" s="42" t="s">
        <v>49</v>
      </c>
      <c r="C19" s="43">
        <v>3118</v>
      </c>
      <c r="D19" s="44">
        <v>2655</v>
      </c>
      <c r="E19" s="45">
        <v>0.85150737652341246</v>
      </c>
      <c r="F19" s="44">
        <v>265</v>
      </c>
      <c r="G19" s="45">
        <v>8.4990378447722906E-2</v>
      </c>
      <c r="H19" s="44">
        <v>19</v>
      </c>
      <c r="I19" s="45">
        <v>6.0936497754971132E-3</v>
      </c>
      <c r="J19" s="44">
        <v>8</v>
      </c>
      <c r="K19" s="45">
        <v>2.5657472738935213E-3</v>
      </c>
      <c r="L19" s="44">
        <v>149</v>
      </c>
      <c r="M19" s="45">
        <v>4.778704297626684E-2</v>
      </c>
      <c r="N19" s="44">
        <v>22</v>
      </c>
      <c r="O19" s="45">
        <v>7.0558050032071837E-3</v>
      </c>
      <c r="P19" s="46">
        <v>271</v>
      </c>
      <c r="Q19" s="47">
        <v>32</v>
      </c>
      <c r="R19" s="47">
        <v>31</v>
      </c>
      <c r="S19" s="47">
        <v>270</v>
      </c>
      <c r="T19" s="47">
        <v>302</v>
      </c>
      <c r="U19" s="48">
        <v>6</v>
      </c>
      <c r="V19" s="45">
        <v>1.9243104554201411E-3</v>
      </c>
      <c r="W19" s="32">
        <f t="shared" si="0"/>
        <v>271</v>
      </c>
      <c r="X19" s="49">
        <f t="shared" si="1"/>
        <v>8.6914688903143036E-2</v>
      </c>
      <c r="Y19" s="50">
        <v>233</v>
      </c>
      <c r="Z19" s="45">
        <v>7.4727389352148815E-2</v>
      </c>
      <c r="AA19" s="44">
        <v>2885</v>
      </c>
      <c r="AB19" s="45">
        <v>0.92527261064785116</v>
      </c>
      <c r="AC19" s="44">
        <v>2590</v>
      </c>
      <c r="AD19" s="49">
        <v>0.83066067992302761</v>
      </c>
    </row>
    <row r="20" spans="1:30" ht="15" customHeight="1" x14ac:dyDescent="0.25">
      <c r="A20" s="41" t="s">
        <v>32</v>
      </c>
      <c r="B20" s="42" t="s">
        <v>50</v>
      </c>
      <c r="C20" s="43">
        <v>1694</v>
      </c>
      <c r="D20" s="44">
        <v>1571</v>
      </c>
      <c r="E20" s="45">
        <v>0.92739079102715472</v>
      </c>
      <c r="F20" s="44">
        <v>70</v>
      </c>
      <c r="G20" s="45">
        <v>4.1322314049586778E-2</v>
      </c>
      <c r="H20" s="44">
        <v>10</v>
      </c>
      <c r="I20" s="45">
        <v>5.9031877213695395E-3</v>
      </c>
      <c r="J20" s="44">
        <v>3</v>
      </c>
      <c r="K20" s="45">
        <v>1.7709563164108619E-3</v>
      </c>
      <c r="L20" s="44">
        <v>16</v>
      </c>
      <c r="M20" s="45">
        <v>9.4451003541912628E-3</v>
      </c>
      <c r="N20" s="44">
        <v>24</v>
      </c>
      <c r="O20" s="45">
        <v>1.4167650531286895E-2</v>
      </c>
      <c r="P20" s="46">
        <v>78</v>
      </c>
      <c r="Q20" s="47">
        <v>27</v>
      </c>
      <c r="R20" s="47">
        <v>23</v>
      </c>
      <c r="S20" s="47">
        <v>74</v>
      </c>
      <c r="T20" s="47">
        <v>101</v>
      </c>
      <c r="U20" s="48">
        <v>8</v>
      </c>
      <c r="V20" s="45">
        <v>4.7225501770956314E-3</v>
      </c>
      <c r="W20" s="32">
        <f t="shared" si="0"/>
        <v>78</v>
      </c>
      <c r="X20" s="49">
        <f t="shared" si="1"/>
        <v>4.6044864226682407E-2</v>
      </c>
      <c r="Y20" s="50">
        <v>52</v>
      </c>
      <c r="Z20" s="45">
        <v>3.0696576151121605E-2</v>
      </c>
      <c r="AA20" s="44">
        <v>1642</v>
      </c>
      <c r="AB20" s="45">
        <v>0.96930342384887835</v>
      </c>
      <c r="AC20" s="44">
        <v>1541</v>
      </c>
      <c r="AD20" s="49">
        <v>0.90968122786304606</v>
      </c>
    </row>
    <row r="21" spans="1:30" ht="15" customHeight="1" x14ac:dyDescent="0.25">
      <c r="A21" s="41" t="s">
        <v>32</v>
      </c>
      <c r="B21" s="42" t="s">
        <v>51</v>
      </c>
      <c r="C21" s="43">
        <v>1834</v>
      </c>
      <c r="D21" s="44">
        <v>1453</v>
      </c>
      <c r="E21" s="45">
        <v>0.79225736095965105</v>
      </c>
      <c r="F21" s="44">
        <v>329</v>
      </c>
      <c r="G21" s="45">
        <v>0.17938931297709923</v>
      </c>
      <c r="H21" s="44">
        <v>4</v>
      </c>
      <c r="I21" s="45">
        <v>2.1810250817884407E-3</v>
      </c>
      <c r="J21" s="44">
        <v>8</v>
      </c>
      <c r="K21" s="45">
        <v>4.3620501635768813E-3</v>
      </c>
      <c r="L21" s="44">
        <v>19</v>
      </c>
      <c r="M21" s="45">
        <v>1.0359869138495093E-2</v>
      </c>
      <c r="N21" s="44">
        <v>21</v>
      </c>
      <c r="O21" s="45">
        <v>1.1450381679389313E-2</v>
      </c>
      <c r="P21" s="46">
        <v>340</v>
      </c>
      <c r="Q21" s="47">
        <v>15</v>
      </c>
      <c r="R21" s="47">
        <v>12</v>
      </c>
      <c r="S21" s="47">
        <v>337</v>
      </c>
      <c r="T21" s="47">
        <v>352</v>
      </c>
      <c r="U21" s="48">
        <v>11</v>
      </c>
      <c r="V21" s="45">
        <v>5.9978189749182115E-3</v>
      </c>
      <c r="W21" s="32">
        <f t="shared" si="0"/>
        <v>340</v>
      </c>
      <c r="X21" s="49">
        <f t="shared" si="1"/>
        <v>0.18538713195201745</v>
      </c>
      <c r="Y21" s="50">
        <v>59</v>
      </c>
      <c r="Z21" s="45">
        <v>3.21701199563795E-2</v>
      </c>
      <c r="AA21" s="44">
        <v>1775</v>
      </c>
      <c r="AB21" s="45">
        <v>0.96782988004362047</v>
      </c>
      <c r="AC21" s="44">
        <v>1414</v>
      </c>
      <c r="AD21" s="49">
        <v>0.77099236641221369</v>
      </c>
    </row>
    <row r="22" spans="1:30" ht="15" customHeight="1" x14ac:dyDescent="0.25">
      <c r="A22" s="51" t="s">
        <v>32</v>
      </c>
      <c r="B22" s="52" t="s">
        <v>52</v>
      </c>
      <c r="C22" s="53">
        <v>4661</v>
      </c>
      <c r="D22" s="54">
        <v>3838</v>
      </c>
      <c r="E22" s="55">
        <v>0.82342844883072297</v>
      </c>
      <c r="F22" s="54">
        <v>533</v>
      </c>
      <c r="G22" s="55">
        <v>0.11435314310233856</v>
      </c>
      <c r="H22" s="54">
        <v>37</v>
      </c>
      <c r="I22" s="55">
        <v>7.9382106844024889E-3</v>
      </c>
      <c r="J22" s="54">
        <v>19</v>
      </c>
      <c r="K22" s="55">
        <v>4.0763784595580351E-3</v>
      </c>
      <c r="L22" s="54">
        <v>180</v>
      </c>
      <c r="M22" s="55">
        <v>3.8618322248444539E-2</v>
      </c>
      <c r="N22" s="54">
        <v>54</v>
      </c>
      <c r="O22" s="55">
        <v>1.1585496674533362E-2</v>
      </c>
      <c r="P22" s="56">
        <v>549</v>
      </c>
      <c r="Q22" s="57">
        <v>59</v>
      </c>
      <c r="R22" s="57">
        <v>52</v>
      </c>
      <c r="S22" s="57">
        <v>542</v>
      </c>
      <c r="T22" s="57">
        <v>601</v>
      </c>
      <c r="U22" s="58">
        <v>16</v>
      </c>
      <c r="V22" s="55">
        <v>3.4327397554172923E-3</v>
      </c>
      <c r="W22" s="59">
        <f t="shared" si="0"/>
        <v>549</v>
      </c>
      <c r="X22" s="60">
        <f t="shared" si="1"/>
        <v>0.11778588285775585</v>
      </c>
      <c r="Y22" s="61">
        <v>386</v>
      </c>
      <c r="Z22" s="55">
        <v>8.2814846599442174E-2</v>
      </c>
      <c r="AA22" s="54">
        <v>4275</v>
      </c>
      <c r="AB22" s="55">
        <v>0.91718515340055784</v>
      </c>
      <c r="AC22" s="54">
        <v>3664</v>
      </c>
      <c r="AD22" s="60">
        <v>0.78609740399055994</v>
      </c>
    </row>
    <row r="23" spans="1:30" ht="15" customHeight="1" x14ac:dyDescent="0.25">
      <c r="A23" s="41" t="s">
        <v>32</v>
      </c>
      <c r="B23" s="42" t="s">
        <v>53</v>
      </c>
      <c r="C23" s="43">
        <v>3146</v>
      </c>
      <c r="D23" s="44">
        <v>2579</v>
      </c>
      <c r="E23" s="45">
        <v>0.81977113795295609</v>
      </c>
      <c r="F23" s="44">
        <v>269</v>
      </c>
      <c r="G23" s="45">
        <v>8.550540368722187E-2</v>
      </c>
      <c r="H23" s="44">
        <v>9</v>
      </c>
      <c r="I23" s="45">
        <v>2.8607755880483152E-3</v>
      </c>
      <c r="J23" s="44">
        <v>26</v>
      </c>
      <c r="K23" s="45">
        <v>8.2644628099173556E-3</v>
      </c>
      <c r="L23" s="44">
        <v>219</v>
      </c>
      <c r="M23" s="45">
        <v>6.9612205975842334E-2</v>
      </c>
      <c r="N23" s="44">
        <v>44</v>
      </c>
      <c r="O23" s="45">
        <v>1.3986013986013986E-2</v>
      </c>
      <c r="P23" s="46">
        <v>288</v>
      </c>
      <c r="Q23" s="47">
        <v>23</v>
      </c>
      <c r="R23" s="47">
        <v>16</v>
      </c>
      <c r="S23" s="47">
        <v>281</v>
      </c>
      <c r="T23" s="47">
        <v>304</v>
      </c>
      <c r="U23" s="48">
        <v>19</v>
      </c>
      <c r="V23" s="45">
        <v>6.0394151303242213E-3</v>
      </c>
      <c r="W23" s="32">
        <f t="shared" si="0"/>
        <v>288</v>
      </c>
      <c r="X23" s="49">
        <f t="shared" si="1"/>
        <v>9.1544818817546086E-2</v>
      </c>
      <c r="Y23" s="50">
        <v>335</v>
      </c>
      <c r="Z23" s="45">
        <v>0.10648442466624285</v>
      </c>
      <c r="AA23" s="44">
        <v>2811</v>
      </c>
      <c r="AB23" s="45">
        <v>0.89351557533375714</v>
      </c>
      <c r="AC23" s="44">
        <v>2486</v>
      </c>
      <c r="AD23" s="49">
        <v>0.79020979020979021</v>
      </c>
    </row>
    <row r="24" spans="1:30" ht="15" customHeight="1" x14ac:dyDescent="0.25">
      <c r="A24" s="41" t="s">
        <v>32</v>
      </c>
      <c r="B24" s="42" t="s">
        <v>54</v>
      </c>
      <c r="C24" s="43">
        <v>3292</v>
      </c>
      <c r="D24" s="44">
        <v>2638</v>
      </c>
      <c r="E24" s="45">
        <v>0.80133657351154308</v>
      </c>
      <c r="F24" s="44">
        <v>509</v>
      </c>
      <c r="G24" s="45">
        <v>0.15461725394896719</v>
      </c>
      <c r="H24" s="44">
        <v>21</v>
      </c>
      <c r="I24" s="45">
        <v>6.3791008505467801E-3</v>
      </c>
      <c r="J24" s="44">
        <v>18</v>
      </c>
      <c r="K24" s="45">
        <v>5.4678007290400975E-3</v>
      </c>
      <c r="L24" s="44">
        <v>68</v>
      </c>
      <c r="M24" s="45">
        <v>2.0656136087484813E-2</v>
      </c>
      <c r="N24" s="44">
        <v>38</v>
      </c>
      <c r="O24" s="45">
        <v>1.1543134872417983E-2</v>
      </c>
      <c r="P24" s="46">
        <v>523</v>
      </c>
      <c r="Q24" s="47">
        <v>42</v>
      </c>
      <c r="R24" s="47">
        <v>33</v>
      </c>
      <c r="S24" s="47">
        <v>514</v>
      </c>
      <c r="T24" s="47">
        <v>556</v>
      </c>
      <c r="U24" s="48">
        <v>14</v>
      </c>
      <c r="V24" s="45">
        <v>4.2527339003645198E-3</v>
      </c>
      <c r="W24" s="32">
        <f t="shared" si="0"/>
        <v>523</v>
      </c>
      <c r="X24" s="49">
        <f t="shared" si="1"/>
        <v>0.15886998784933171</v>
      </c>
      <c r="Y24" s="50">
        <v>137</v>
      </c>
      <c r="Z24" s="45">
        <v>4.1616038882138516E-2</v>
      </c>
      <c r="AA24" s="44">
        <v>3155</v>
      </c>
      <c r="AB24" s="45">
        <v>0.9583839611178615</v>
      </c>
      <c r="AC24" s="44">
        <v>2586</v>
      </c>
      <c r="AD24" s="49">
        <v>0.78554070473876059</v>
      </c>
    </row>
    <row r="25" spans="1:30" ht="15" customHeight="1" x14ac:dyDescent="0.25">
      <c r="A25" s="41" t="s">
        <v>32</v>
      </c>
      <c r="B25" s="42" t="s">
        <v>55</v>
      </c>
      <c r="C25" s="43">
        <v>5931</v>
      </c>
      <c r="D25" s="44">
        <v>4327</v>
      </c>
      <c r="E25" s="45">
        <v>0.72955656718934414</v>
      </c>
      <c r="F25" s="44">
        <v>1320</v>
      </c>
      <c r="G25" s="45">
        <v>0.2225594334850784</v>
      </c>
      <c r="H25" s="44">
        <v>26</v>
      </c>
      <c r="I25" s="45">
        <v>4.383746417130332E-3</v>
      </c>
      <c r="J25" s="44">
        <v>75</v>
      </c>
      <c r="K25" s="45">
        <v>1.2645422357106728E-2</v>
      </c>
      <c r="L25" s="44">
        <v>91</v>
      </c>
      <c r="M25" s="45">
        <v>1.5343112459956162E-2</v>
      </c>
      <c r="N25" s="44">
        <v>92</v>
      </c>
      <c r="O25" s="45">
        <v>1.5511718091384252E-2</v>
      </c>
      <c r="P25" s="46">
        <v>1364</v>
      </c>
      <c r="Q25" s="47">
        <v>62</v>
      </c>
      <c r="R25" s="47">
        <v>51</v>
      </c>
      <c r="S25" s="47">
        <v>1353</v>
      </c>
      <c r="T25" s="47">
        <v>1415</v>
      </c>
      <c r="U25" s="48">
        <v>44</v>
      </c>
      <c r="V25" s="45">
        <v>7.4186477828359467E-3</v>
      </c>
      <c r="W25" s="32">
        <f t="shared" si="0"/>
        <v>1364</v>
      </c>
      <c r="X25" s="49">
        <f t="shared" si="1"/>
        <v>0.22997808126791436</v>
      </c>
      <c r="Y25" s="50">
        <v>249</v>
      </c>
      <c r="Z25" s="45">
        <v>4.1982802225594334E-2</v>
      </c>
      <c r="AA25" s="44">
        <v>5682</v>
      </c>
      <c r="AB25" s="45">
        <v>0.95801719777440564</v>
      </c>
      <c r="AC25" s="44">
        <v>4202</v>
      </c>
      <c r="AD25" s="49">
        <v>0.70848086326083293</v>
      </c>
    </row>
    <row r="26" spans="1:30" ht="15" customHeight="1" x14ac:dyDescent="0.25">
      <c r="A26" s="41" t="s">
        <v>32</v>
      </c>
      <c r="B26" s="42" t="s">
        <v>56</v>
      </c>
      <c r="C26" s="43">
        <v>3476</v>
      </c>
      <c r="D26" s="44">
        <v>1917</v>
      </c>
      <c r="E26" s="45">
        <v>0.55149597238204828</v>
      </c>
      <c r="F26" s="44">
        <v>1347</v>
      </c>
      <c r="G26" s="45">
        <v>0.38751438434982738</v>
      </c>
      <c r="H26" s="44">
        <v>46</v>
      </c>
      <c r="I26" s="45">
        <v>1.3233601841196778E-2</v>
      </c>
      <c r="J26" s="44">
        <v>4</v>
      </c>
      <c r="K26" s="45">
        <v>1.1507479861910242E-3</v>
      </c>
      <c r="L26" s="44">
        <v>117</v>
      </c>
      <c r="M26" s="45">
        <v>3.3659378596087454E-2</v>
      </c>
      <c r="N26" s="44">
        <v>45</v>
      </c>
      <c r="O26" s="45">
        <v>1.2945914844649022E-2</v>
      </c>
      <c r="P26" s="46">
        <v>1373</v>
      </c>
      <c r="Q26" s="47">
        <v>66</v>
      </c>
      <c r="R26" s="47">
        <v>55</v>
      </c>
      <c r="S26" s="47">
        <v>1362</v>
      </c>
      <c r="T26" s="47">
        <v>1428</v>
      </c>
      <c r="U26" s="48">
        <v>26</v>
      </c>
      <c r="V26" s="45">
        <v>7.4798619102416572E-3</v>
      </c>
      <c r="W26" s="32">
        <f t="shared" si="0"/>
        <v>1373</v>
      </c>
      <c r="X26" s="49">
        <f t="shared" si="1"/>
        <v>0.39499424626006907</v>
      </c>
      <c r="Y26" s="50">
        <v>220</v>
      </c>
      <c r="Z26" s="45">
        <v>6.3291139240506333E-2</v>
      </c>
      <c r="AA26" s="44">
        <v>3256</v>
      </c>
      <c r="AB26" s="45">
        <v>0.93670886075949367</v>
      </c>
      <c r="AC26" s="44">
        <v>1836</v>
      </c>
      <c r="AD26" s="49">
        <v>0.52819332566168009</v>
      </c>
    </row>
    <row r="27" spans="1:30" ht="15" customHeight="1" x14ac:dyDescent="0.25">
      <c r="A27" s="51" t="s">
        <v>32</v>
      </c>
      <c r="B27" s="52" t="s">
        <v>57</v>
      </c>
      <c r="C27" s="53">
        <v>2127</v>
      </c>
      <c r="D27" s="54">
        <v>1448</v>
      </c>
      <c r="E27" s="55">
        <v>0.6807710390220969</v>
      </c>
      <c r="F27" s="54">
        <v>497</v>
      </c>
      <c r="G27" s="55">
        <v>0.23366243535496004</v>
      </c>
      <c r="H27" s="54">
        <v>7</v>
      </c>
      <c r="I27" s="55">
        <v>3.2910202162670429E-3</v>
      </c>
      <c r="J27" s="54">
        <v>64</v>
      </c>
      <c r="K27" s="55">
        <v>3.0089327691584389E-2</v>
      </c>
      <c r="L27" s="54">
        <v>85</v>
      </c>
      <c r="M27" s="55">
        <v>3.996238834038552E-2</v>
      </c>
      <c r="N27" s="54">
        <v>26</v>
      </c>
      <c r="O27" s="55">
        <v>1.2223789374706159E-2</v>
      </c>
      <c r="P27" s="56">
        <v>510</v>
      </c>
      <c r="Q27" s="57">
        <v>12</v>
      </c>
      <c r="R27" s="57">
        <v>9</v>
      </c>
      <c r="S27" s="57">
        <v>507</v>
      </c>
      <c r="T27" s="57">
        <v>519</v>
      </c>
      <c r="U27" s="58">
        <v>13</v>
      </c>
      <c r="V27" s="55">
        <v>6.1118946873530795E-3</v>
      </c>
      <c r="W27" s="59">
        <f t="shared" si="0"/>
        <v>510</v>
      </c>
      <c r="X27" s="60">
        <f t="shared" si="1"/>
        <v>0.23977433004231311</v>
      </c>
      <c r="Y27" s="61">
        <v>145</v>
      </c>
      <c r="Z27" s="55">
        <v>6.8171133051245891E-2</v>
      </c>
      <c r="AA27" s="54">
        <v>1982</v>
      </c>
      <c r="AB27" s="55">
        <v>0.93182886694875411</v>
      </c>
      <c r="AC27" s="54">
        <v>1404</v>
      </c>
      <c r="AD27" s="60">
        <v>0.66008462623413255</v>
      </c>
    </row>
    <row r="28" spans="1:30" ht="15" customHeight="1" x14ac:dyDescent="0.25">
      <c r="A28" s="41" t="s">
        <v>32</v>
      </c>
      <c r="B28" s="42" t="s">
        <v>58</v>
      </c>
      <c r="C28" s="43">
        <v>1948</v>
      </c>
      <c r="D28" s="44">
        <v>1523</v>
      </c>
      <c r="E28" s="45">
        <v>0.78182751540041073</v>
      </c>
      <c r="F28" s="44">
        <v>278</v>
      </c>
      <c r="G28" s="45">
        <v>0.14271047227926079</v>
      </c>
      <c r="H28" s="44">
        <v>10</v>
      </c>
      <c r="I28" s="45">
        <v>5.1334702258726897E-3</v>
      </c>
      <c r="J28" s="44">
        <v>14</v>
      </c>
      <c r="K28" s="45">
        <v>7.1868583162217657E-3</v>
      </c>
      <c r="L28" s="44">
        <v>97</v>
      </c>
      <c r="M28" s="45">
        <v>4.9794661190965095E-2</v>
      </c>
      <c r="N28" s="44">
        <v>26</v>
      </c>
      <c r="O28" s="45">
        <v>1.3347022587268994E-2</v>
      </c>
      <c r="P28" s="46">
        <v>284</v>
      </c>
      <c r="Q28" s="47">
        <v>24</v>
      </c>
      <c r="R28" s="47">
        <v>24</v>
      </c>
      <c r="S28" s="47">
        <v>284</v>
      </c>
      <c r="T28" s="47">
        <v>308</v>
      </c>
      <c r="U28" s="48">
        <v>6</v>
      </c>
      <c r="V28" s="45">
        <v>3.0800821355236141E-3</v>
      </c>
      <c r="W28" s="32">
        <f t="shared" si="0"/>
        <v>284</v>
      </c>
      <c r="X28" s="49">
        <f t="shared" si="1"/>
        <v>0.14579055441478439</v>
      </c>
      <c r="Y28" s="50">
        <v>145</v>
      </c>
      <c r="Z28" s="45">
        <v>7.4435318275154011E-2</v>
      </c>
      <c r="AA28" s="44">
        <v>1803</v>
      </c>
      <c r="AB28" s="45">
        <v>0.92556468172484596</v>
      </c>
      <c r="AC28" s="44">
        <v>1481</v>
      </c>
      <c r="AD28" s="49">
        <v>0.76026694045174537</v>
      </c>
    </row>
    <row r="29" spans="1:30" ht="15" customHeight="1" x14ac:dyDescent="0.25">
      <c r="A29" s="41" t="s">
        <v>32</v>
      </c>
      <c r="B29" s="42" t="s">
        <v>59</v>
      </c>
      <c r="C29" s="43">
        <v>2197</v>
      </c>
      <c r="D29" s="44">
        <v>1885</v>
      </c>
      <c r="E29" s="45">
        <v>0.85798816568047342</v>
      </c>
      <c r="F29" s="44">
        <v>209</v>
      </c>
      <c r="G29" s="45">
        <v>9.5129722348657256E-2</v>
      </c>
      <c r="H29" s="44">
        <v>6</v>
      </c>
      <c r="I29" s="45">
        <v>2.7309968138370506E-3</v>
      </c>
      <c r="J29" s="44">
        <v>34</v>
      </c>
      <c r="K29" s="45">
        <v>1.5475648611743286E-2</v>
      </c>
      <c r="L29" s="44">
        <v>49</v>
      </c>
      <c r="M29" s="45">
        <v>2.2303140646335911E-2</v>
      </c>
      <c r="N29" s="44">
        <v>14</v>
      </c>
      <c r="O29" s="45">
        <v>6.3723258989531175E-3</v>
      </c>
      <c r="P29" s="46">
        <v>213</v>
      </c>
      <c r="Q29" s="47">
        <v>15</v>
      </c>
      <c r="R29" s="47">
        <v>14</v>
      </c>
      <c r="S29" s="47">
        <v>212</v>
      </c>
      <c r="T29" s="47">
        <v>227</v>
      </c>
      <c r="U29" s="48">
        <v>4</v>
      </c>
      <c r="V29" s="45">
        <v>1.8206645425580337E-3</v>
      </c>
      <c r="W29" s="32">
        <f t="shared" si="0"/>
        <v>213</v>
      </c>
      <c r="X29" s="49">
        <f t="shared" si="1"/>
        <v>9.6950386891215296E-2</v>
      </c>
      <c r="Y29" s="50">
        <v>125</v>
      </c>
      <c r="Z29" s="45">
        <v>5.6895766954938552E-2</v>
      </c>
      <c r="AA29" s="44">
        <v>2072</v>
      </c>
      <c r="AB29" s="45">
        <v>0.94310423304506141</v>
      </c>
      <c r="AC29" s="44">
        <v>1817</v>
      </c>
      <c r="AD29" s="49">
        <v>0.82703686845698676</v>
      </c>
    </row>
    <row r="30" spans="1:30" ht="15" customHeight="1" x14ac:dyDescent="0.25">
      <c r="A30" s="41" t="s">
        <v>32</v>
      </c>
      <c r="B30" s="42" t="s">
        <v>60</v>
      </c>
      <c r="C30" s="43">
        <v>1713</v>
      </c>
      <c r="D30" s="44">
        <v>1622</v>
      </c>
      <c r="E30" s="45">
        <v>0.94687682428488029</v>
      </c>
      <c r="F30" s="44">
        <v>53</v>
      </c>
      <c r="G30" s="45">
        <v>3.0939871570344425E-2</v>
      </c>
      <c r="H30" s="44">
        <v>4</v>
      </c>
      <c r="I30" s="45">
        <v>2.3350846468184472E-3</v>
      </c>
      <c r="J30" s="44">
        <v>14</v>
      </c>
      <c r="K30" s="45">
        <v>8.1727962638645651E-3</v>
      </c>
      <c r="L30" s="44">
        <v>15</v>
      </c>
      <c r="M30" s="45">
        <v>8.7565674255691769E-3</v>
      </c>
      <c r="N30" s="44">
        <v>5</v>
      </c>
      <c r="O30" s="45">
        <v>2.918855808523059E-3</v>
      </c>
      <c r="P30" s="46">
        <v>55</v>
      </c>
      <c r="Q30" s="47">
        <v>7</v>
      </c>
      <c r="R30" s="47">
        <v>5</v>
      </c>
      <c r="S30" s="47">
        <v>53</v>
      </c>
      <c r="T30" s="47">
        <v>60</v>
      </c>
      <c r="U30" s="48">
        <v>2</v>
      </c>
      <c r="V30" s="45">
        <v>1.1675423234092236E-3</v>
      </c>
      <c r="W30" s="32">
        <f t="shared" si="0"/>
        <v>55</v>
      </c>
      <c r="X30" s="49">
        <f t="shared" si="1"/>
        <v>3.2107413893753649E-2</v>
      </c>
      <c r="Y30" s="50">
        <v>30</v>
      </c>
      <c r="Z30" s="45">
        <v>1.7513134851138354E-2</v>
      </c>
      <c r="AA30" s="44">
        <v>1683</v>
      </c>
      <c r="AB30" s="45">
        <v>0.98248686514886163</v>
      </c>
      <c r="AC30" s="44">
        <v>1609</v>
      </c>
      <c r="AD30" s="49">
        <v>0.93928779918272043</v>
      </c>
    </row>
    <row r="31" spans="1:30" ht="15" customHeight="1" x14ac:dyDescent="0.25">
      <c r="A31" s="41" t="s">
        <v>32</v>
      </c>
      <c r="B31" s="42" t="s">
        <v>61</v>
      </c>
      <c r="C31" s="43">
        <v>4922</v>
      </c>
      <c r="D31" s="44">
        <v>2067</v>
      </c>
      <c r="E31" s="45">
        <v>0.41995123933360423</v>
      </c>
      <c r="F31" s="44">
        <v>2339</v>
      </c>
      <c r="G31" s="45">
        <v>0.47521332791548149</v>
      </c>
      <c r="H31" s="44">
        <v>26</v>
      </c>
      <c r="I31" s="45">
        <v>5.2824055262088582E-3</v>
      </c>
      <c r="J31" s="44">
        <v>52</v>
      </c>
      <c r="K31" s="45">
        <v>1.0564811052417716E-2</v>
      </c>
      <c r="L31" s="44">
        <v>339</v>
      </c>
      <c r="M31" s="45">
        <v>6.8874441284030877E-2</v>
      </c>
      <c r="N31" s="44">
        <v>99</v>
      </c>
      <c r="O31" s="45">
        <v>2.0113774888256806E-2</v>
      </c>
      <c r="P31" s="46">
        <v>2386</v>
      </c>
      <c r="Q31" s="47">
        <v>65</v>
      </c>
      <c r="R31" s="47">
        <v>43</v>
      </c>
      <c r="S31" s="47">
        <v>2364</v>
      </c>
      <c r="T31" s="47">
        <v>2429</v>
      </c>
      <c r="U31" s="48">
        <v>47</v>
      </c>
      <c r="V31" s="45">
        <v>9.5489638358390895E-3</v>
      </c>
      <c r="W31" s="32">
        <f t="shared" si="0"/>
        <v>2386</v>
      </c>
      <c r="X31" s="49">
        <f t="shared" si="1"/>
        <v>0.48476229175132063</v>
      </c>
      <c r="Y31" s="50">
        <v>736</v>
      </c>
      <c r="Z31" s="45">
        <v>0.14953271028037382</v>
      </c>
      <c r="AA31" s="44">
        <v>4186</v>
      </c>
      <c r="AB31" s="45">
        <v>0.85046728971962615</v>
      </c>
      <c r="AC31" s="44">
        <v>1739</v>
      </c>
      <c r="AD31" s="49">
        <v>0.35331166192604635</v>
      </c>
    </row>
    <row r="32" spans="1:30" ht="15" customHeight="1" x14ac:dyDescent="0.25">
      <c r="A32" s="51" t="s">
        <v>32</v>
      </c>
      <c r="B32" s="52" t="s">
        <v>62</v>
      </c>
      <c r="C32" s="53">
        <v>2757</v>
      </c>
      <c r="D32" s="54">
        <v>1346</v>
      </c>
      <c r="E32" s="55">
        <v>0.48821182444686251</v>
      </c>
      <c r="F32" s="54">
        <v>958</v>
      </c>
      <c r="G32" s="55">
        <v>0.34747914399709828</v>
      </c>
      <c r="H32" s="54">
        <v>21</v>
      </c>
      <c r="I32" s="55">
        <v>7.6169749727965181E-3</v>
      </c>
      <c r="J32" s="54">
        <v>56</v>
      </c>
      <c r="K32" s="55">
        <v>2.0311933260790716E-2</v>
      </c>
      <c r="L32" s="54">
        <v>319</v>
      </c>
      <c r="M32" s="55">
        <v>0.11570547696771853</v>
      </c>
      <c r="N32" s="54">
        <v>57</v>
      </c>
      <c r="O32" s="55">
        <v>2.0674646354733407E-2</v>
      </c>
      <c r="P32" s="56">
        <v>986</v>
      </c>
      <c r="Q32" s="57">
        <v>46</v>
      </c>
      <c r="R32" s="57">
        <v>34</v>
      </c>
      <c r="S32" s="57">
        <v>974</v>
      </c>
      <c r="T32" s="57">
        <v>1020</v>
      </c>
      <c r="U32" s="58">
        <v>28</v>
      </c>
      <c r="V32" s="55">
        <v>1.0155966630395358E-2</v>
      </c>
      <c r="W32" s="59">
        <f t="shared" si="0"/>
        <v>986</v>
      </c>
      <c r="X32" s="60">
        <f t="shared" si="1"/>
        <v>0.35763511062749365</v>
      </c>
      <c r="Y32" s="61">
        <v>480</v>
      </c>
      <c r="Z32" s="55">
        <v>0.17410228509249184</v>
      </c>
      <c r="AA32" s="54">
        <v>2277</v>
      </c>
      <c r="AB32" s="55">
        <v>0.82589771490750818</v>
      </c>
      <c r="AC32" s="54">
        <v>1223</v>
      </c>
      <c r="AD32" s="60">
        <v>0.44359811389191151</v>
      </c>
    </row>
    <row r="33" spans="1:30" ht="15" customHeight="1" x14ac:dyDescent="0.25">
      <c r="A33" s="41" t="s">
        <v>32</v>
      </c>
      <c r="B33" s="42" t="s">
        <v>63</v>
      </c>
      <c r="C33" s="43">
        <v>1630</v>
      </c>
      <c r="D33" s="44">
        <v>1392</v>
      </c>
      <c r="E33" s="45">
        <v>0.85398773006134965</v>
      </c>
      <c r="F33" s="44">
        <v>143</v>
      </c>
      <c r="G33" s="45">
        <v>8.7730061349693245E-2</v>
      </c>
      <c r="H33" s="44">
        <v>5</v>
      </c>
      <c r="I33" s="45">
        <v>3.0674846625766872E-3</v>
      </c>
      <c r="J33" s="44">
        <v>50</v>
      </c>
      <c r="K33" s="45">
        <v>3.0674846625766871E-2</v>
      </c>
      <c r="L33" s="44">
        <v>33</v>
      </c>
      <c r="M33" s="45">
        <v>2.0245398773006136E-2</v>
      </c>
      <c r="N33" s="44">
        <v>7</v>
      </c>
      <c r="O33" s="45">
        <v>4.2944785276073623E-3</v>
      </c>
      <c r="P33" s="46">
        <v>145</v>
      </c>
      <c r="Q33" s="47">
        <v>8</v>
      </c>
      <c r="R33" s="47">
        <v>6</v>
      </c>
      <c r="S33" s="47">
        <v>143</v>
      </c>
      <c r="T33" s="47">
        <v>151</v>
      </c>
      <c r="U33" s="48">
        <v>2</v>
      </c>
      <c r="V33" s="45">
        <v>1.2269938650306749E-3</v>
      </c>
      <c r="W33" s="32">
        <f t="shared" si="0"/>
        <v>145</v>
      </c>
      <c r="X33" s="49">
        <f t="shared" si="1"/>
        <v>8.8957055214723926E-2</v>
      </c>
      <c r="Y33" s="50">
        <v>71</v>
      </c>
      <c r="Z33" s="45">
        <v>4.3558282208588955E-2</v>
      </c>
      <c r="AA33" s="44">
        <v>1559</v>
      </c>
      <c r="AB33" s="45">
        <v>0.95644171779141107</v>
      </c>
      <c r="AC33" s="44">
        <v>1359</v>
      </c>
      <c r="AD33" s="49">
        <v>0.83374233128834352</v>
      </c>
    </row>
    <row r="34" spans="1:30" ht="15" customHeight="1" x14ac:dyDescent="0.25">
      <c r="A34" s="41" t="s">
        <v>32</v>
      </c>
      <c r="B34" s="42" t="s">
        <v>64</v>
      </c>
      <c r="C34" s="43">
        <v>2503</v>
      </c>
      <c r="D34" s="44">
        <v>1285</v>
      </c>
      <c r="E34" s="45">
        <v>0.51338393927287251</v>
      </c>
      <c r="F34" s="44">
        <v>719</v>
      </c>
      <c r="G34" s="45">
        <v>0.28725529364762287</v>
      </c>
      <c r="H34" s="44">
        <v>35</v>
      </c>
      <c r="I34" s="45">
        <v>1.3983220135836995E-2</v>
      </c>
      <c r="J34" s="44">
        <v>42</v>
      </c>
      <c r="K34" s="45">
        <v>1.6779864163004393E-2</v>
      </c>
      <c r="L34" s="44">
        <v>368</v>
      </c>
      <c r="M34" s="45">
        <v>0.14702357171394326</v>
      </c>
      <c r="N34" s="44">
        <v>54</v>
      </c>
      <c r="O34" s="45">
        <v>2.1574111066719935E-2</v>
      </c>
      <c r="P34" s="46">
        <v>736</v>
      </c>
      <c r="Q34" s="47">
        <v>47</v>
      </c>
      <c r="R34" s="47">
        <v>45</v>
      </c>
      <c r="S34" s="47">
        <v>734</v>
      </c>
      <c r="T34" s="47">
        <v>781</v>
      </c>
      <c r="U34" s="48">
        <v>17</v>
      </c>
      <c r="V34" s="45">
        <v>6.7918497802636835E-3</v>
      </c>
      <c r="W34" s="32">
        <f t="shared" si="0"/>
        <v>736</v>
      </c>
      <c r="X34" s="49">
        <f t="shared" si="1"/>
        <v>0.29404714342788651</v>
      </c>
      <c r="Y34" s="50">
        <v>622</v>
      </c>
      <c r="Z34" s="45">
        <v>0.24850179784258888</v>
      </c>
      <c r="AA34" s="44">
        <v>1881</v>
      </c>
      <c r="AB34" s="45">
        <v>0.75149820215741114</v>
      </c>
      <c r="AC34" s="44">
        <v>1085</v>
      </c>
      <c r="AD34" s="49">
        <v>0.43347982421094688</v>
      </c>
    </row>
    <row r="35" spans="1:30" ht="15" customHeight="1" x14ac:dyDescent="0.25">
      <c r="A35" s="41" t="s">
        <v>32</v>
      </c>
      <c r="B35" s="42" t="s">
        <v>65</v>
      </c>
      <c r="C35" s="43">
        <v>4530</v>
      </c>
      <c r="D35" s="44">
        <v>1396</v>
      </c>
      <c r="E35" s="45">
        <v>0.30816777041942606</v>
      </c>
      <c r="F35" s="44">
        <v>2479</v>
      </c>
      <c r="G35" s="45">
        <v>0.54724061810154523</v>
      </c>
      <c r="H35" s="44">
        <v>27</v>
      </c>
      <c r="I35" s="45">
        <v>5.9602649006622521E-3</v>
      </c>
      <c r="J35" s="44">
        <v>32</v>
      </c>
      <c r="K35" s="45">
        <v>7.0640176600441501E-3</v>
      </c>
      <c r="L35" s="44">
        <v>507</v>
      </c>
      <c r="M35" s="45">
        <v>0.1119205298013245</v>
      </c>
      <c r="N35" s="44">
        <v>89</v>
      </c>
      <c r="O35" s="45">
        <v>1.9646799116997793E-2</v>
      </c>
      <c r="P35" s="46">
        <v>2515</v>
      </c>
      <c r="Q35" s="47">
        <v>50</v>
      </c>
      <c r="R35" s="47">
        <v>39</v>
      </c>
      <c r="S35" s="47">
        <v>2504</v>
      </c>
      <c r="T35" s="47">
        <v>2554</v>
      </c>
      <c r="U35" s="48">
        <v>36</v>
      </c>
      <c r="V35" s="45">
        <v>7.9470198675496689E-3</v>
      </c>
      <c r="W35" s="32">
        <f t="shared" si="0"/>
        <v>2515</v>
      </c>
      <c r="X35" s="49">
        <f t="shared" si="1"/>
        <v>0.55518763796909487</v>
      </c>
      <c r="Y35" s="50">
        <v>823</v>
      </c>
      <c r="Z35" s="45">
        <v>0.18167770419426049</v>
      </c>
      <c r="AA35" s="44">
        <v>3707</v>
      </c>
      <c r="AB35" s="45">
        <v>0.81832229580573956</v>
      </c>
      <c r="AC35" s="44">
        <v>1162</v>
      </c>
      <c r="AD35" s="49">
        <v>0.25651214128035321</v>
      </c>
    </row>
    <row r="36" spans="1:30" ht="15" customHeight="1" x14ac:dyDescent="0.25">
      <c r="A36" s="41" t="s">
        <v>32</v>
      </c>
      <c r="B36" s="42" t="s">
        <v>66</v>
      </c>
      <c r="C36" s="43">
        <v>1860</v>
      </c>
      <c r="D36" s="44">
        <v>883</v>
      </c>
      <c r="E36" s="45">
        <v>0.47473118279569892</v>
      </c>
      <c r="F36" s="44">
        <v>607</v>
      </c>
      <c r="G36" s="45">
        <v>0.32634408602150539</v>
      </c>
      <c r="H36" s="44">
        <v>28</v>
      </c>
      <c r="I36" s="45">
        <v>1.5053763440860216E-2</v>
      </c>
      <c r="J36" s="44">
        <v>28</v>
      </c>
      <c r="K36" s="45">
        <v>1.5053763440860216E-2</v>
      </c>
      <c r="L36" s="44">
        <v>273</v>
      </c>
      <c r="M36" s="45">
        <v>0.14677419354838708</v>
      </c>
      <c r="N36" s="44">
        <v>41</v>
      </c>
      <c r="O36" s="45">
        <v>2.2043010752688171E-2</v>
      </c>
      <c r="P36" s="46">
        <v>623</v>
      </c>
      <c r="Q36" s="47">
        <v>52</v>
      </c>
      <c r="R36" s="47">
        <v>41</v>
      </c>
      <c r="S36" s="47">
        <v>612</v>
      </c>
      <c r="T36" s="47">
        <v>664</v>
      </c>
      <c r="U36" s="48">
        <v>16</v>
      </c>
      <c r="V36" s="45">
        <v>8.6021505376344086E-3</v>
      </c>
      <c r="W36" s="32">
        <f t="shared" si="0"/>
        <v>623</v>
      </c>
      <c r="X36" s="49">
        <f t="shared" si="1"/>
        <v>0.3349462365591398</v>
      </c>
      <c r="Y36" s="50">
        <v>423</v>
      </c>
      <c r="Z36" s="45">
        <v>0.22741935483870968</v>
      </c>
      <c r="AA36" s="44">
        <v>1437</v>
      </c>
      <c r="AB36" s="45">
        <v>0.77258064516129032</v>
      </c>
      <c r="AC36" s="44">
        <v>758</v>
      </c>
      <c r="AD36" s="49">
        <v>0.40752688172043011</v>
      </c>
    </row>
    <row r="37" spans="1:30" ht="15" customHeight="1" x14ac:dyDescent="0.25">
      <c r="A37" s="51" t="s">
        <v>32</v>
      </c>
      <c r="B37" s="52" t="s">
        <v>67</v>
      </c>
      <c r="C37" s="53">
        <v>2156</v>
      </c>
      <c r="D37" s="54">
        <v>1779</v>
      </c>
      <c r="E37" s="55">
        <v>0.82513914656771803</v>
      </c>
      <c r="F37" s="54">
        <v>245</v>
      </c>
      <c r="G37" s="55">
        <v>0.11363636363636363</v>
      </c>
      <c r="H37" s="54">
        <v>7</v>
      </c>
      <c r="I37" s="55">
        <v>3.246753246753247E-3</v>
      </c>
      <c r="J37" s="54">
        <v>21</v>
      </c>
      <c r="K37" s="55">
        <v>9.74025974025974E-3</v>
      </c>
      <c r="L37" s="54">
        <v>71</v>
      </c>
      <c r="M37" s="55">
        <v>3.2931354359925787E-2</v>
      </c>
      <c r="N37" s="54">
        <v>33</v>
      </c>
      <c r="O37" s="55">
        <v>1.5306122448979591E-2</v>
      </c>
      <c r="P37" s="56">
        <v>258</v>
      </c>
      <c r="Q37" s="57">
        <v>20</v>
      </c>
      <c r="R37" s="57">
        <v>13</v>
      </c>
      <c r="S37" s="57">
        <v>251</v>
      </c>
      <c r="T37" s="57">
        <v>271</v>
      </c>
      <c r="U37" s="58">
        <v>13</v>
      </c>
      <c r="V37" s="55">
        <v>6.0296846011131727E-3</v>
      </c>
      <c r="W37" s="59">
        <f t="shared" si="0"/>
        <v>258</v>
      </c>
      <c r="X37" s="60">
        <f t="shared" si="1"/>
        <v>0.11966604823747681</v>
      </c>
      <c r="Y37" s="61">
        <v>121</v>
      </c>
      <c r="Z37" s="55">
        <v>5.6122448979591837E-2</v>
      </c>
      <c r="AA37" s="54">
        <v>2035</v>
      </c>
      <c r="AB37" s="55">
        <v>0.94387755102040816</v>
      </c>
      <c r="AC37" s="54">
        <v>1740</v>
      </c>
      <c r="AD37" s="60">
        <v>0.80705009276437845</v>
      </c>
    </row>
    <row r="38" spans="1:30" ht="15" customHeight="1" x14ac:dyDescent="0.25">
      <c r="A38" s="41" t="s">
        <v>32</v>
      </c>
      <c r="B38" s="42" t="s">
        <v>68</v>
      </c>
      <c r="C38" s="43">
        <v>4070</v>
      </c>
      <c r="D38" s="44">
        <v>2443</v>
      </c>
      <c r="E38" s="45">
        <v>0.60024570024570023</v>
      </c>
      <c r="F38" s="44">
        <v>1187</v>
      </c>
      <c r="G38" s="45">
        <v>0.29164619164619165</v>
      </c>
      <c r="H38" s="44">
        <v>33</v>
      </c>
      <c r="I38" s="45">
        <v>8.1081081081081086E-3</v>
      </c>
      <c r="J38" s="44">
        <v>22</v>
      </c>
      <c r="K38" s="45">
        <v>5.4054054054054057E-3</v>
      </c>
      <c r="L38" s="44">
        <v>345</v>
      </c>
      <c r="M38" s="45">
        <v>8.476658476658476E-2</v>
      </c>
      <c r="N38" s="44">
        <v>40</v>
      </c>
      <c r="O38" s="45">
        <v>9.8280098280098278E-3</v>
      </c>
      <c r="P38" s="46">
        <v>1195</v>
      </c>
      <c r="Q38" s="47">
        <v>51</v>
      </c>
      <c r="R38" s="47">
        <v>50</v>
      </c>
      <c r="S38" s="47">
        <v>1194</v>
      </c>
      <c r="T38" s="47">
        <v>1245</v>
      </c>
      <c r="U38" s="48">
        <v>8</v>
      </c>
      <c r="V38" s="45">
        <v>1.9656019656019656E-3</v>
      </c>
      <c r="W38" s="32">
        <f t="shared" si="0"/>
        <v>1195</v>
      </c>
      <c r="X38" s="49">
        <f t="shared" si="1"/>
        <v>0.29361179361179363</v>
      </c>
      <c r="Y38" s="50">
        <v>521</v>
      </c>
      <c r="Z38" s="45">
        <v>0.12800982800982802</v>
      </c>
      <c r="AA38" s="44">
        <v>3549</v>
      </c>
      <c r="AB38" s="45">
        <v>0.87199017199017204</v>
      </c>
      <c r="AC38" s="44">
        <v>2311</v>
      </c>
      <c r="AD38" s="49">
        <v>0.5678132678132678</v>
      </c>
    </row>
    <row r="39" spans="1:30" ht="15" customHeight="1" x14ac:dyDescent="0.25">
      <c r="A39" s="41" t="s">
        <v>69</v>
      </c>
      <c r="B39" s="42" t="s">
        <v>70</v>
      </c>
      <c r="C39" s="43">
        <v>2871</v>
      </c>
      <c r="D39" s="44">
        <v>2791</v>
      </c>
      <c r="E39" s="45">
        <v>0.97213514454893768</v>
      </c>
      <c r="F39" s="44">
        <v>14</v>
      </c>
      <c r="G39" s="45">
        <v>4.8763497039359107E-3</v>
      </c>
      <c r="H39" s="44">
        <v>11</v>
      </c>
      <c r="I39" s="45">
        <v>3.8314176245210726E-3</v>
      </c>
      <c r="J39" s="44">
        <v>30</v>
      </c>
      <c r="K39" s="45">
        <v>1.0449320794148381E-2</v>
      </c>
      <c r="L39" s="44">
        <v>9</v>
      </c>
      <c r="M39" s="45">
        <v>3.134796238244514E-3</v>
      </c>
      <c r="N39" s="44">
        <v>16</v>
      </c>
      <c r="O39" s="45">
        <v>5.5729710902124698E-3</v>
      </c>
      <c r="P39" s="46">
        <v>17</v>
      </c>
      <c r="Q39" s="47">
        <v>20</v>
      </c>
      <c r="R39" s="47">
        <v>20</v>
      </c>
      <c r="S39" s="47">
        <v>17</v>
      </c>
      <c r="T39" s="47">
        <v>37</v>
      </c>
      <c r="U39" s="48">
        <v>3</v>
      </c>
      <c r="V39" s="45">
        <v>1.0449320794148381E-3</v>
      </c>
      <c r="W39" s="32">
        <f t="shared" si="0"/>
        <v>17</v>
      </c>
      <c r="X39" s="49">
        <f t="shared" si="1"/>
        <v>5.9212817833507484E-3</v>
      </c>
      <c r="Y39" s="50">
        <v>29</v>
      </c>
      <c r="Z39" s="45">
        <v>1.0101010101010102E-2</v>
      </c>
      <c r="AA39" s="44">
        <v>2842</v>
      </c>
      <c r="AB39" s="45">
        <v>0.98989898989898994</v>
      </c>
      <c r="AC39" s="44">
        <v>2771</v>
      </c>
      <c r="AD39" s="49">
        <v>0.96516893068617204</v>
      </c>
    </row>
    <row r="40" spans="1:30" ht="15" customHeight="1" x14ac:dyDescent="0.25">
      <c r="A40" s="41" t="s">
        <v>69</v>
      </c>
      <c r="B40" s="42" t="s">
        <v>71</v>
      </c>
      <c r="C40" s="43">
        <v>3528</v>
      </c>
      <c r="D40" s="44">
        <v>3416</v>
      </c>
      <c r="E40" s="45">
        <v>0.96825396825396826</v>
      </c>
      <c r="F40" s="44">
        <v>25</v>
      </c>
      <c r="G40" s="45">
        <v>7.0861678004535151E-3</v>
      </c>
      <c r="H40" s="44">
        <v>7</v>
      </c>
      <c r="I40" s="45">
        <v>1.984126984126984E-3</v>
      </c>
      <c r="J40" s="44">
        <v>52</v>
      </c>
      <c r="K40" s="45">
        <v>1.4739229024943311E-2</v>
      </c>
      <c r="L40" s="44">
        <v>15</v>
      </c>
      <c r="M40" s="45">
        <v>4.2517006802721092E-3</v>
      </c>
      <c r="N40" s="44">
        <v>13</v>
      </c>
      <c r="O40" s="45">
        <v>3.6848072562358277E-3</v>
      </c>
      <c r="P40" s="46">
        <v>27</v>
      </c>
      <c r="Q40" s="47">
        <v>14</v>
      </c>
      <c r="R40" s="47">
        <v>14</v>
      </c>
      <c r="S40" s="47">
        <v>27</v>
      </c>
      <c r="T40" s="47">
        <v>41</v>
      </c>
      <c r="U40" s="48">
        <v>2</v>
      </c>
      <c r="V40" s="45">
        <v>5.6689342403628119E-4</v>
      </c>
      <c r="W40" s="32">
        <f t="shared" si="0"/>
        <v>27</v>
      </c>
      <c r="X40" s="49">
        <f t="shared" si="1"/>
        <v>7.6530612244897957E-3</v>
      </c>
      <c r="Y40" s="50">
        <v>54</v>
      </c>
      <c r="Z40" s="45">
        <v>1.5306122448979591E-2</v>
      </c>
      <c r="AA40" s="44">
        <v>3474</v>
      </c>
      <c r="AB40" s="45">
        <v>0.98469387755102045</v>
      </c>
      <c r="AC40" s="44">
        <v>3380</v>
      </c>
      <c r="AD40" s="49">
        <v>0.95804988662131518</v>
      </c>
    </row>
    <row r="41" spans="1:30" ht="15" customHeight="1" x14ac:dyDescent="0.25">
      <c r="A41" s="41" t="s">
        <v>69</v>
      </c>
      <c r="B41" s="42" t="s">
        <v>72</v>
      </c>
      <c r="C41" s="43">
        <v>2567</v>
      </c>
      <c r="D41" s="44">
        <v>2413</v>
      </c>
      <c r="E41" s="45">
        <v>0.94000779119594857</v>
      </c>
      <c r="F41" s="44">
        <v>121</v>
      </c>
      <c r="G41" s="45">
        <v>4.7136735488897546E-2</v>
      </c>
      <c r="H41" s="44">
        <v>4</v>
      </c>
      <c r="I41" s="45">
        <v>1.5582391897156214E-3</v>
      </c>
      <c r="J41" s="44">
        <v>7</v>
      </c>
      <c r="K41" s="45">
        <v>2.7269185820023374E-3</v>
      </c>
      <c r="L41" s="44">
        <v>9</v>
      </c>
      <c r="M41" s="45">
        <v>3.506038176860148E-3</v>
      </c>
      <c r="N41" s="44">
        <v>13</v>
      </c>
      <c r="O41" s="45">
        <v>5.0642773665757696E-3</v>
      </c>
      <c r="P41" s="46">
        <v>124</v>
      </c>
      <c r="Q41" s="47">
        <v>12</v>
      </c>
      <c r="R41" s="47">
        <v>12</v>
      </c>
      <c r="S41" s="47">
        <v>124</v>
      </c>
      <c r="T41" s="47">
        <v>136</v>
      </c>
      <c r="U41" s="48">
        <v>3</v>
      </c>
      <c r="V41" s="45">
        <v>1.1686793922867161E-3</v>
      </c>
      <c r="W41" s="32">
        <f t="shared" si="0"/>
        <v>124</v>
      </c>
      <c r="X41" s="49">
        <f t="shared" si="1"/>
        <v>4.8305414881184262E-2</v>
      </c>
      <c r="Y41" s="50">
        <v>26</v>
      </c>
      <c r="Z41" s="45">
        <v>1.0128554733151539E-2</v>
      </c>
      <c r="AA41" s="44">
        <v>2541</v>
      </c>
      <c r="AB41" s="45">
        <v>0.98987144526684845</v>
      </c>
      <c r="AC41" s="44">
        <v>2399</v>
      </c>
      <c r="AD41" s="49">
        <v>0.93455395403194386</v>
      </c>
    </row>
    <row r="42" spans="1:30" ht="15" customHeight="1" x14ac:dyDescent="0.25">
      <c r="A42" s="51" t="s">
        <v>69</v>
      </c>
      <c r="B42" s="52" t="s">
        <v>73</v>
      </c>
      <c r="C42" s="53">
        <v>769</v>
      </c>
      <c r="D42" s="54">
        <v>754</v>
      </c>
      <c r="E42" s="55">
        <v>0.98049414824447334</v>
      </c>
      <c r="F42" s="54">
        <v>5</v>
      </c>
      <c r="G42" s="55">
        <v>6.5019505851755524E-3</v>
      </c>
      <c r="H42" s="54">
        <v>1</v>
      </c>
      <c r="I42" s="55">
        <v>1.3003901170351106E-3</v>
      </c>
      <c r="J42" s="54">
        <v>0</v>
      </c>
      <c r="K42" s="55">
        <v>0</v>
      </c>
      <c r="L42" s="54">
        <v>3</v>
      </c>
      <c r="M42" s="55">
        <v>3.9011703511053317E-3</v>
      </c>
      <c r="N42" s="54">
        <v>6</v>
      </c>
      <c r="O42" s="55">
        <v>7.8023407022106634E-3</v>
      </c>
      <c r="P42" s="56">
        <v>7</v>
      </c>
      <c r="Q42" s="57">
        <v>6</v>
      </c>
      <c r="R42" s="57">
        <v>5</v>
      </c>
      <c r="S42" s="57">
        <v>6</v>
      </c>
      <c r="T42" s="57">
        <v>12</v>
      </c>
      <c r="U42" s="58">
        <v>2</v>
      </c>
      <c r="V42" s="55">
        <v>2.6007802340702211E-3</v>
      </c>
      <c r="W42" s="59">
        <f t="shared" si="0"/>
        <v>7</v>
      </c>
      <c r="X42" s="60">
        <f t="shared" si="1"/>
        <v>9.1027308192457735E-3</v>
      </c>
      <c r="Y42" s="61">
        <v>7</v>
      </c>
      <c r="Z42" s="55">
        <v>9.1027308192457735E-3</v>
      </c>
      <c r="AA42" s="54">
        <v>762</v>
      </c>
      <c r="AB42" s="55">
        <v>0.99089726918075427</v>
      </c>
      <c r="AC42" s="54">
        <v>751</v>
      </c>
      <c r="AD42" s="60">
        <v>0.97659297789336796</v>
      </c>
    </row>
    <row r="43" spans="1:30" ht="15" customHeight="1" x14ac:dyDescent="0.25">
      <c r="A43" s="41" t="s">
        <v>69</v>
      </c>
      <c r="B43" s="42" t="s">
        <v>74</v>
      </c>
      <c r="C43" s="43">
        <v>940</v>
      </c>
      <c r="D43" s="44">
        <v>862</v>
      </c>
      <c r="E43" s="45">
        <v>0.91702127659574473</v>
      </c>
      <c r="F43" s="44">
        <v>39</v>
      </c>
      <c r="G43" s="45">
        <v>4.1489361702127657E-2</v>
      </c>
      <c r="H43" s="44">
        <v>4</v>
      </c>
      <c r="I43" s="45">
        <v>4.2553191489361703E-3</v>
      </c>
      <c r="J43" s="44">
        <v>3</v>
      </c>
      <c r="K43" s="45">
        <v>3.1914893617021275E-3</v>
      </c>
      <c r="L43" s="44">
        <v>26</v>
      </c>
      <c r="M43" s="45">
        <v>2.7659574468085105E-2</v>
      </c>
      <c r="N43" s="44">
        <v>6</v>
      </c>
      <c r="O43" s="45">
        <v>6.382978723404255E-3</v>
      </c>
      <c r="P43" s="46">
        <v>39</v>
      </c>
      <c r="Q43" s="47">
        <v>9</v>
      </c>
      <c r="R43" s="47">
        <v>9</v>
      </c>
      <c r="S43" s="47">
        <v>39</v>
      </c>
      <c r="T43" s="47">
        <v>48</v>
      </c>
      <c r="U43" s="48">
        <v>0</v>
      </c>
      <c r="V43" s="45">
        <v>0</v>
      </c>
      <c r="W43" s="32">
        <f t="shared" si="0"/>
        <v>39</v>
      </c>
      <c r="X43" s="49">
        <f t="shared" si="1"/>
        <v>4.1489361702127657E-2</v>
      </c>
      <c r="Y43" s="50">
        <v>35</v>
      </c>
      <c r="Z43" s="45">
        <v>3.7234042553191488E-2</v>
      </c>
      <c r="AA43" s="44">
        <v>905</v>
      </c>
      <c r="AB43" s="45">
        <v>0.96276595744680848</v>
      </c>
      <c r="AC43" s="44">
        <v>857</v>
      </c>
      <c r="AD43" s="49">
        <v>0.91170212765957448</v>
      </c>
    </row>
    <row r="44" spans="1:30" ht="15" customHeight="1" x14ac:dyDescent="0.25">
      <c r="A44" s="41" t="s">
        <v>69</v>
      </c>
      <c r="B44" s="42" t="s">
        <v>75</v>
      </c>
      <c r="C44" s="43">
        <v>1133</v>
      </c>
      <c r="D44" s="44">
        <v>1078</v>
      </c>
      <c r="E44" s="45">
        <v>0.95145631067961167</v>
      </c>
      <c r="F44" s="44">
        <v>33</v>
      </c>
      <c r="G44" s="45">
        <v>2.9126213592233011E-2</v>
      </c>
      <c r="H44" s="44">
        <v>4</v>
      </c>
      <c r="I44" s="45">
        <v>3.5304501323918801E-3</v>
      </c>
      <c r="J44" s="44">
        <v>8</v>
      </c>
      <c r="K44" s="45">
        <v>7.0609002647837602E-3</v>
      </c>
      <c r="L44" s="44">
        <v>5</v>
      </c>
      <c r="M44" s="45">
        <v>4.4130626654898496E-3</v>
      </c>
      <c r="N44" s="44">
        <v>5</v>
      </c>
      <c r="O44" s="45">
        <v>4.4130626654898496E-3</v>
      </c>
      <c r="P44" s="46">
        <v>36</v>
      </c>
      <c r="Q44" s="47">
        <v>6</v>
      </c>
      <c r="R44" s="47">
        <v>6</v>
      </c>
      <c r="S44" s="47">
        <v>36</v>
      </c>
      <c r="T44" s="47">
        <v>42</v>
      </c>
      <c r="U44" s="48">
        <v>3</v>
      </c>
      <c r="V44" s="45">
        <v>2.6478375992939102E-3</v>
      </c>
      <c r="W44" s="32">
        <f t="shared" si="0"/>
        <v>36</v>
      </c>
      <c r="X44" s="49">
        <f t="shared" si="1"/>
        <v>3.1774051191526917E-2</v>
      </c>
      <c r="Y44" s="50">
        <v>17</v>
      </c>
      <c r="Z44" s="45">
        <v>1.500441306266549E-2</v>
      </c>
      <c r="AA44" s="44">
        <v>1116</v>
      </c>
      <c r="AB44" s="45">
        <v>0.98499558693733447</v>
      </c>
      <c r="AC44" s="44">
        <v>1066</v>
      </c>
      <c r="AD44" s="49">
        <v>0.94086496028243605</v>
      </c>
    </row>
    <row r="45" spans="1:30" ht="15" customHeight="1" x14ac:dyDescent="0.25">
      <c r="A45" s="41" t="s">
        <v>69</v>
      </c>
      <c r="B45" s="42" t="s">
        <v>76</v>
      </c>
      <c r="C45" s="43">
        <v>1973</v>
      </c>
      <c r="D45" s="44">
        <v>1718</v>
      </c>
      <c r="E45" s="45">
        <v>0.87075519513431321</v>
      </c>
      <c r="F45" s="44">
        <v>138</v>
      </c>
      <c r="G45" s="45">
        <v>6.9944247339077545E-2</v>
      </c>
      <c r="H45" s="44">
        <v>7</v>
      </c>
      <c r="I45" s="45">
        <v>3.5478966041561076E-3</v>
      </c>
      <c r="J45" s="44">
        <v>35</v>
      </c>
      <c r="K45" s="45">
        <v>1.7739483020780537E-2</v>
      </c>
      <c r="L45" s="44">
        <v>55</v>
      </c>
      <c r="M45" s="45">
        <v>2.7876330461226558E-2</v>
      </c>
      <c r="N45" s="44">
        <v>20</v>
      </c>
      <c r="O45" s="45">
        <v>1.0136847440446021E-2</v>
      </c>
      <c r="P45" s="46">
        <v>140</v>
      </c>
      <c r="Q45" s="47">
        <v>12</v>
      </c>
      <c r="R45" s="47">
        <v>11</v>
      </c>
      <c r="S45" s="47">
        <v>139</v>
      </c>
      <c r="T45" s="47">
        <v>151</v>
      </c>
      <c r="U45" s="48">
        <v>2</v>
      </c>
      <c r="V45" s="45">
        <v>1.0136847440446021E-3</v>
      </c>
      <c r="W45" s="32">
        <f t="shared" si="0"/>
        <v>140</v>
      </c>
      <c r="X45" s="49">
        <f t="shared" si="1"/>
        <v>7.0957932083122149E-2</v>
      </c>
      <c r="Y45" s="50">
        <v>102</v>
      </c>
      <c r="Z45" s="45">
        <v>5.1697921946274705E-2</v>
      </c>
      <c r="AA45" s="44">
        <v>1871</v>
      </c>
      <c r="AB45" s="45">
        <v>0.94830207805372524</v>
      </c>
      <c r="AC45" s="44">
        <v>1679</v>
      </c>
      <c r="AD45" s="49">
        <v>0.85098834262544354</v>
      </c>
    </row>
    <row r="46" spans="1:30" ht="15" customHeight="1" x14ac:dyDescent="0.25">
      <c r="A46" s="41" t="s">
        <v>69</v>
      </c>
      <c r="B46" s="42" t="s">
        <v>77</v>
      </c>
      <c r="C46" s="43">
        <v>2417</v>
      </c>
      <c r="D46" s="44">
        <v>2202</v>
      </c>
      <c r="E46" s="45">
        <v>0.91104675217211417</v>
      </c>
      <c r="F46" s="44">
        <v>68</v>
      </c>
      <c r="G46" s="45">
        <v>2.8134050475796441E-2</v>
      </c>
      <c r="H46" s="44">
        <v>7</v>
      </c>
      <c r="I46" s="45">
        <v>2.8961522548613984E-3</v>
      </c>
      <c r="J46" s="44">
        <v>4</v>
      </c>
      <c r="K46" s="45">
        <v>1.6549441456350847E-3</v>
      </c>
      <c r="L46" s="44">
        <v>114</v>
      </c>
      <c r="M46" s="45">
        <v>4.7165908150599914E-2</v>
      </c>
      <c r="N46" s="44">
        <v>22</v>
      </c>
      <c r="O46" s="45">
        <v>9.1021928009929667E-3</v>
      </c>
      <c r="P46" s="46">
        <v>72</v>
      </c>
      <c r="Q46" s="47">
        <v>20</v>
      </c>
      <c r="R46" s="47">
        <v>19</v>
      </c>
      <c r="S46" s="47">
        <v>71</v>
      </c>
      <c r="T46" s="47">
        <v>91</v>
      </c>
      <c r="U46" s="48">
        <v>4</v>
      </c>
      <c r="V46" s="45">
        <v>1.6549441456350847E-3</v>
      </c>
      <c r="W46" s="32">
        <f t="shared" si="0"/>
        <v>72</v>
      </c>
      <c r="X46" s="49">
        <f t="shared" si="1"/>
        <v>2.9788994621431527E-2</v>
      </c>
      <c r="Y46" s="50">
        <v>172</v>
      </c>
      <c r="Z46" s="45">
        <v>7.1162598262308641E-2</v>
      </c>
      <c r="AA46" s="44">
        <v>2245</v>
      </c>
      <c r="AB46" s="45">
        <v>0.92883740173769136</v>
      </c>
      <c r="AC46" s="44">
        <v>2153</v>
      </c>
      <c r="AD46" s="49">
        <v>0.89077368638808441</v>
      </c>
    </row>
    <row r="47" spans="1:30" ht="15" customHeight="1" x14ac:dyDescent="0.25">
      <c r="A47" s="51" t="s">
        <v>69</v>
      </c>
      <c r="B47" s="52" t="s">
        <v>78</v>
      </c>
      <c r="C47" s="53">
        <v>1019</v>
      </c>
      <c r="D47" s="54">
        <v>913</v>
      </c>
      <c r="E47" s="55">
        <v>0.89597644749754657</v>
      </c>
      <c r="F47" s="54">
        <v>63</v>
      </c>
      <c r="G47" s="55">
        <v>6.1825318940137389E-2</v>
      </c>
      <c r="H47" s="54">
        <v>3</v>
      </c>
      <c r="I47" s="55">
        <v>2.944062806673209E-3</v>
      </c>
      <c r="J47" s="54">
        <v>3</v>
      </c>
      <c r="K47" s="55">
        <v>2.944062806673209E-3</v>
      </c>
      <c r="L47" s="54">
        <v>31</v>
      </c>
      <c r="M47" s="55">
        <v>3.0421982335623161E-2</v>
      </c>
      <c r="N47" s="54">
        <v>6</v>
      </c>
      <c r="O47" s="55">
        <v>5.8881256133464181E-3</v>
      </c>
      <c r="P47" s="56">
        <v>63</v>
      </c>
      <c r="Q47" s="57">
        <v>7</v>
      </c>
      <c r="R47" s="57">
        <v>7</v>
      </c>
      <c r="S47" s="57">
        <v>63</v>
      </c>
      <c r="T47" s="57">
        <v>70</v>
      </c>
      <c r="U47" s="58">
        <v>0</v>
      </c>
      <c r="V47" s="55">
        <v>0</v>
      </c>
      <c r="W47" s="59">
        <f t="shared" si="0"/>
        <v>63</v>
      </c>
      <c r="X47" s="60">
        <f t="shared" si="1"/>
        <v>6.1825318940137389E-2</v>
      </c>
      <c r="Y47" s="61">
        <v>44</v>
      </c>
      <c r="Z47" s="55">
        <v>4.3179587831207067E-2</v>
      </c>
      <c r="AA47" s="54">
        <v>975</v>
      </c>
      <c r="AB47" s="55">
        <v>0.95682041216879299</v>
      </c>
      <c r="AC47" s="54">
        <v>904</v>
      </c>
      <c r="AD47" s="60">
        <v>0.88714425907752703</v>
      </c>
    </row>
    <row r="48" spans="1:30" ht="15" customHeight="1" x14ac:dyDescent="0.25">
      <c r="A48" s="41" t="s">
        <v>69</v>
      </c>
      <c r="B48" s="42" t="s">
        <v>79</v>
      </c>
      <c r="C48" s="43">
        <v>929</v>
      </c>
      <c r="D48" s="44">
        <v>909</v>
      </c>
      <c r="E48" s="45">
        <v>0.97847147470398277</v>
      </c>
      <c r="F48" s="44">
        <v>1</v>
      </c>
      <c r="G48" s="45">
        <v>1.076426264800861E-3</v>
      </c>
      <c r="H48" s="44">
        <v>3</v>
      </c>
      <c r="I48" s="45">
        <v>3.2292787944025836E-3</v>
      </c>
      <c r="J48" s="44">
        <v>2</v>
      </c>
      <c r="K48" s="45">
        <v>2.1528525296017221E-3</v>
      </c>
      <c r="L48" s="44">
        <v>11</v>
      </c>
      <c r="M48" s="45">
        <v>1.1840688912809472E-2</v>
      </c>
      <c r="N48" s="44">
        <v>3</v>
      </c>
      <c r="O48" s="45">
        <v>3.2292787944025836E-3</v>
      </c>
      <c r="P48" s="46">
        <v>1</v>
      </c>
      <c r="Q48" s="47">
        <v>6</v>
      </c>
      <c r="R48" s="47">
        <v>6</v>
      </c>
      <c r="S48" s="47">
        <v>1</v>
      </c>
      <c r="T48" s="47">
        <v>7</v>
      </c>
      <c r="U48" s="48">
        <v>0</v>
      </c>
      <c r="V48" s="45">
        <v>0</v>
      </c>
      <c r="W48" s="32">
        <f t="shared" si="0"/>
        <v>1</v>
      </c>
      <c r="X48" s="49">
        <f t="shared" si="1"/>
        <v>1.076426264800861E-3</v>
      </c>
      <c r="Y48" s="50">
        <v>17</v>
      </c>
      <c r="Z48" s="45">
        <v>1.829924650161464E-2</v>
      </c>
      <c r="AA48" s="44">
        <v>912</v>
      </c>
      <c r="AB48" s="45">
        <v>0.98170075349838537</v>
      </c>
      <c r="AC48" s="44">
        <v>905</v>
      </c>
      <c r="AD48" s="49">
        <v>0.9741657696447793</v>
      </c>
    </row>
    <row r="49" spans="1:30" ht="15" customHeight="1" x14ac:dyDescent="0.25">
      <c r="A49" s="41" t="s">
        <v>69</v>
      </c>
      <c r="B49" s="42" t="s">
        <v>80</v>
      </c>
      <c r="C49" s="43">
        <v>2802</v>
      </c>
      <c r="D49" s="44">
        <v>2094</v>
      </c>
      <c r="E49" s="45">
        <v>0.74732334047109206</v>
      </c>
      <c r="F49" s="44">
        <v>570</v>
      </c>
      <c r="G49" s="45">
        <v>0.20342612419700215</v>
      </c>
      <c r="H49" s="44">
        <v>24</v>
      </c>
      <c r="I49" s="45">
        <v>8.5653104925053538E-3</v>
      </c>
      <c r="J49" s="44">
        <v>35</v>
      </c>
      <c r="K49" s="45">
        <v>1.2491077801570306E-2</v>
      </c>
      <c r="L49" s="44">
        <v>64</v>
      </c>
      <c r="M49" s="45">
        <v>2.2840827980014276E-2</v>
      </c>
      <c r="N49" s="44">
        <v>15</v>
      </c>
      <c r="O49" s="45">
        <v>5.3533190578158455E-3</v>
      </c>
      <c r="P49" s="46">
        <v>576</v>
      </c>
      <c r="Q49" s="47">
        <v>30</v>
      </c>
      <c r="R49" s="47">
        <v>30</v>
      </c>
      <c r="S49" s="47">
        <v>576</v>
      </c>
      <c r="T49" s="47">
        <v>606</v>
      </c>
      <c r="U49" s="48">
        <v>6</v>
      </c>
      <c r="V49" s="45">
        <v>2.1413276231263384E-3</v>
      </c>
      <c r="W49" s="32">
        <f t="shared" si="0"/>
        <v>576</v>
      </c>
      <c r="X49" s="49">
        <f t="shared" si="1"/>
        <v>0.20556745182012848</v>
      </c>
      <c r="Y49" s="50">
        <v>108</v>
      </c>
      <c r="Z49" s="45">
        <v>3.8543897216274089E-2</v>
      </c>
      <c r="AA49" s="44">
        <v>2694</v>
      </c>
      <c r="AB49" s="45">
        <v>0.96145610278372595</v>
      </c>
      <c r="AC49" s="44">
        <v>2053</v>
      </c>
      <c r="AD49" s="49">
        <v>0.73269093504639549</v>
      </c>
    </row>
    <row r="50" spans="1:30" ht="15" customHeight="1" x14ac:dyDescent="0.25">
      <c r="A50" s="41" t="s">
        <v>69</v>
      </c>
      <c r="B50" s="42" t="s">
        <v>81</v>
      </c>
      <c r="C50" s="43">
        <v>1758</v>
      </c>
      <c r="D50" s="44">
        <v>1375</v>
      </c>
      <c r="E50" s="45">
        <v>0.78213879408418663</v>
      </c>
      <c r="F50" s="44">
        <v>248</v>
      </c>
      <c r="G50" s="45">
        <v>0.14106939704209329</v>
      </c>
      <c r="H50" s="44">
        <v>7</v>
      </c>
      <c r="I50" s="45">
        <v>3.9817974971558586E-3</v>
      </c>
      <c r="J50" s="44">
        <v>12</v>
      </c>
      <c r="K50" s="45">
        <v>6.8259385665529011E-3</v>
      </c>
      <c r="L50" s="44">
        <v>80</v>
      </c>
      <c r="M50" s="45">
        <v>4.5506257110352673E-2</v>
      </c>
      <c r="N50" s="44">
        <v>36</v>
      </c>
      <c r="O50" s="45">
        <v>2.0477815699658702E-2</v>
      </c>
      <c r="P50" s="46">
        <v>257</v>
      </c>
      <c r="Q50" s="47">
        <v>31</v>
      </c>
      <c r="R50" s="47">
        <v>28</v>
      </c>
      <c r="S50" s="47">
        <v>254</v>
      </c>
      <c r="T50" s="47">
        <v>285</v>
      </c>
      <c r="U50" s="48">
        <v>9</v>
      </c>
      <c r="V50" s="45">
        <v>5.1194539249146756E-3</v>
      </c>
      <c r="W50" s="32">
        <f t="shared" si="0"/>
        <v>257</v>
      </c>
      <c r="X50" s="49">
        <f t="shared" si="1"/>
        <v>0.14618885096700796</v>
      </c>
      <c r="Y50" s="50">
        <v>130</v>
      </c>
      <c r="Z50" s="45">
        <v>7.3947667804323089E-2</v>
      </c>
      <c r="AA50" s="44">
        <v>1628</v>
      </c>
      <c r="AB50" s="45">
        <v>0.92605233219567695</v>
      </c>
      <c r="AC50" s="44">
        <v>1331</v>
      </c>
      <c r="AD50" s="49">
        <v>0.75711035267349258</v>
      </c>
    </row>
    <row r="51" spans="1:30" ht="15" customHeight="1" x14ac:dyDescent="0.25">
      <c r="A51" s="41" t="s">
        <v>69</v>
      </c>
      <c r="B51" s="42" t="s">
        <v>82</v>
      </c>
      <c r="C51" s="43">
        <v>1384</v>
      </c>
      <c r="D51" s="44">
        <v>1313</v>
      </c>
      <c r="E51" s="45">
        <v>0.94869942196531787</v>
      </c>
      <c r="F51" s="44">
        <v>49</v>
      </c>
      <c r="G51" s="45">
        <v>3.5404624277456651E-2</v>
      </c>
      <c r="H51" s="44">
        <v>1</v>
      </c>
      <c r="I51" s="45">
        <v>7.2254335260115603E-4</v>
      </c>
      <c r="J51" s="44">
        <v>7</v>
      </c>
      <c r="K51" s="45">
        <v>5.0578034682080926E-3</v>
      </c>
      <c r="L51" s="44">
        <v>3</v>
      </c>
      <c r="M51" s="45">
        <v>2.167630057803468E-3</v>
      </c>
      <c r="N51" s="44">
        <v>11</v>
      </c>
      <c r="O51" s="45">
        <v>7.9479768786127163E-3</v>
      </c>
      <c r="P51" s="46">
        <v>51</v>
      </c>
      <c r="Q51" s="47">
        <v>10</v>
      </c>
      <c r="R51" s="47">
        <v>10</v>
      </c>
      <c r="S51" s="47">
        <v>51</v>
      </c>
      <c r="T51" s="47">
        <v>61</v>
      </c>
      <c r="U51" s="48">
        <v>2</v>
      </c>
      <c r="V51" s="45">
        <v>1.4450867052023121E-3</v>
      </c>
      <c r="W51" s="32">
        <f t="shared" si="0"/>
        <v>51</v>
      </c>
      <c r="X51" s="49">
        <f t="shared" si="1"/>
        <v>3.6849710982658962E-2</v>
      </c>
      <c r="Y51" s="50">
        <v>23</v>
      </c>
      <c r="Z51" s="45">
        <v>1.6618497109826588E-2</v>
      </c>
      <c r="AA51" s="44">
        <v>1361</v>
      </c>
      <c r="AB51" s="45">
        <v>0.98338150289017345</v>
      </c>
      <c r="AC51" s="44">
        <v>1293</v>
      </c>
      <c r="AD51" s="49">
        <v>0.93424855491329484</v>
      </c>
    </row>
    <row r="52" spans="1:30" ht="15" customHeight="1" x14ac:dyDescent="0.25">
      <c r="A52" s="51" t="s">
        <v>69</v>
      </c>
      <c r="B52" s="52" t="s">
        <v>83</v>
      </c>
      <c r="C52" s="53">
        <v>1737</v>
      </c>
      <c r="D52" s="54">
        <v>1436</v>
      </c>
      <c r="E52" s="55">
        <v>0.82671272308578003</v>
      </c>
      <c r="F52" s="54">
        <v>231</v>
      </c>
      <c r="G52" s="55">
        <v>0.13298791018998274</v>
      </c>
      <c r="H52" s="54">
        <v>0</v>
      </c>
      <c r="I52" s="55">
        <v>0</v>
      </c>
      <c r="J52" s="54">
        <v>22</v>
      </c>
      <c r="K52" s="55">
        <v>1.2665515256188831E-2</v>
      </c>
      <c r="L52" s="54">
        <v>33</v>
      </c>
      <c r="M52" s="55">
        <v>1.8998272884283247E-2</v>
      </c>
      <c r="N52" s="54">
        <v>15</v>
      </c>
      <c r="O52" s="55">
        <v>8.6355785837651123E-3</v>
      </c>
      <c r="P52" s="56">
        <v>239</v>
      </c>
      <c r="Q52" s="57">
        <v>9</v>
      </c>
      <c r="R52" s="57">
        <v>5</v>
      </c>
      <c r="S52" s="57">
        <v>235</v>
      </c>
      <c r="T52" s="57">
        <v>244</v>
      </c>
      <c r="U52" s="58">
        <v>8</v>
      </c>
      <c r="V52" s="55">
        <v>4.6056419113413936E-3</v>
      </c>
      <c r="W52" s="59">
        <f t="shared" si="0"/>
        <v>239</v>
      </c>
      <c r="X52" s="60">
        <f t="shared" si="1"/>
        <v>0.13759355210132412</v>
      </c>
      <c r="Y52" s="61">
        <v>52</v>
      </c>
      <c r="Z52" s="55">
        <v>2.9936672423719057E-2</v>
      </c>
      <c r="AA52" s="54">
        <v>1685</v>
      </c>
      <c r="AB52" s="55">
        <v>0.970063327576281</v>
      </c>
      <c r="AC52" s="54">
        <v>1418</v>
      </c>
      <c r="AD52" s="60">
        <v>0.81635002878526197</v>
      </c>
    </row>
    <row r="53" spans="1:30" ht="15" customHeight="1" x14ac:dyDescent="0.25">
      <c r="A53" s="41" t="s">
        <v>69</v>
      </c>
      <c r="B53" s="42" t="s">
        <v>84</v>
      </c>
      <c r="C53" s="43">
        <v>1092</v>
      </c>
      <c r="D53" s="44">
        <v>978</v>
      </c>
      <c r="E53" s="45">
        <v>0.89560439560439564</v>
      </c>
      <c r="F53" s="44">
        <v>74</v>
      </c>
      <c r="G53" s="45">
        <v>6.7765567765567761E-2</v>
      </c>
      <c r="H53" s="44">
        <v>2</v>
      </c>
      <c r="I53" s="45">
        <v>1.8315018315018315E-3</v>
      </c>
      <c r="J53" s="44">
        <v>12</v>
      </c>
      <c r="K53" s="45">
        <v>1.098901098901099E-2</v>
      </c>
      <c r="L53" s="44">
        <v>23</v>
      </c>
      <c r="M53" s="45">
        <v>2.1062271062271064E-2</v>
      </c>
      <c r="N53" s="44">
        <v>3</v>
      </c>
      <c r="O53" s="45">
        <v>2.7472527472527475E-3</v>
      </c>
      <c r="P53" s="46">
        <v>75</v>
      </c>
      <c r="Q53" s="47">
        <v>3</v>
      </c>
      <c r="R53" s="47">
        <v>3</v>
      </c>
      <c r="S53" s="47">
        <v>75</v>
      </c>
      <c r="T53" s="47">
        <v>78</v>
      </c>
      <c r="U53" s="48">
        <v>1</v>
      </c>
      <c r="V53" s="45">
        <v>9.1575091575091575E-4</v>
      </c>
      <c r="W53" s="32">
        <f t="shared" si="0"/>
        <v>75</v>
      </c>
      <c r="X53" s="49">
        <f t="shared" si="1"/>
        <v>6.8681318681318687E-2</v>
      </c>
      <c r="Y53" s="50">
        <v>46</v>
      </c>
      <c r="Z53" s="45">
        <v>4.2124542124542128E-2</v>
      </c>
      <c r="AA53" s="44">
        <v>1046</v>
      </c>
      <c r="AB53" s="45">
        <v>0.95787545787545791</v>
      </c>
      <c r="AC53" s="44">
        <v>956</v>
      </c>
      <c r="AD53" s="49">
        <v>0.87545787545787546</v>
      </c>
    </row>
    <row r="54" spans="1:30" ht="15" customHeight="1" x14ac:dyDescent="0.25">
      <c r="A54" s="41" t="s">
        <v>69</v>
      </c>
      <c r="B54" s="42" t="s">
        <v>85</v>
      </c>
      <c r="C54" s="43">
        <v>1826</v>
      </c>
      <c r="D54" s="44">
        <v>1769</v>
      </c>
      <c r="E54" s="45">
        <v>0.96878422782037243</v>
      </c>
      <c r="F54" s="44">
        <v>10</v>
      </c>
      <c r="G54" s="45">
        <v>5.4764512595837896E-3</v>
      </c>
      <c r="H54" s="44">
        <v>5</v>
      </c>
      <c r="I54" s="45">
        <v>2.7382256297918948E-3</v>
      </c>
      <c r="J54" s="44">
        <v>19</v>
      </c>
      <c r="K54" s="45">
        <v>1.0405257393209201E-2</v>
      </c>
      <c r="L54" s="44">
        <v>15</v>
      </c>
      <c r="M54" s="45">
        <v>8.2146768893756848E-3</v>
      </c>
      <c r="N54" s="44">
        <v>8</v>
      </c>
      <c r="O54" s="45">
        <v>4.3811610076670317E-3</v>
      </c>
      <c r="P54" s="46">
        <v>14</v>
      </c>
      <c r="Q54" s="47">
        <v>7</v>
      </c>
      <c r="R54" s="47">
        <v>7</v>
      </c>
      <c r="S54" s="47">
        <v>14</v>
      </c>
      <c r="T54" s="47">
        <v>21</v>
      </c>
      <c r="U54" s="48">
        <v>4</v>
      </c>
      <c r="V54" s="45">
        <v>2.1905805038335158E-3</v>
      </c>
      <c r="W54" s="32">
        <f t="shared" si="0"/>
        <v>14</v>
      </c>
      <c r="X54" s="49">
        <f t="shared" si="1"/>
        <v>7.6670317634173054E-3</v>
      </c>
      <c r="Y54" s="50">
        <v>34</v>
      </c>
      <c r="Z54" s="45">
        <v>1.8619934282584884E-2</v>
      </c>
      <c r="AA54" s="44">
        <v>1792</v>
      </c>
      <c r="AB54" s="45">
        <v>0.9813800657174151</v>
      </c>
      <c r="AC54" s="44">
        <v>1752</v>
      </c>
      <c r="AD54" s="49">
        <v>0.95947426067907993</v>
      </c>
    </row>
    <row r="55" spans="1:30" ht="15" customHeight="1" x14ac:dyDescent="0.25">
      <c r="A55" s="41" t="s">
        <v>86</v>
      </c>
      <c r="B55" s="42" t="s">
        <v>33</v>
      </c>
      <c r="C55" s="43">
        <v>1214</v>
      </c>
      <c r="D55" s="44">
        <v>1173</v>
      </c>
      <c r="E55" s="45">
        <v>0.96622734761120266</v>
      </c>
      <c r="F55" s="44">
        <v>4</v>
      </c>
      <c r="G55" s="45">
        <v>3.2948929159802307E-3</v>
      </c>
      <c r="H55" s="44">
        <v>1</v>
      </c>
      <c r="I55" s="45">
        <v>8.2372322899505767E-4</v>
      </c>
      <c r="J55" s="44">
        <v>6</v>
      </c>
      <c r="K55" s="45">
        <v>4.9423393739703456E-3</v>
      </c>
      <c r="L55" s="44">
        <v>22</v>
      </c>
      <c r="M55" s="45">
        <v>1.8121911037891267E-2</v>
      </c>
      <c r="N55" s="44">
        <v>8</v>
      </c>
      <c r="O55" s="45">
        <v>6.5897858319604614E-3</v>
      </c>
      <c r="P55" s="46">
        <v>4</v>
      </c>
      <c r="Q55" s="47">
        <v>6</v>
      </c>
      <c r="R55" s="47">
        <v>6</v>
      </c>
      <c r="S55" s="47">
        <v>4</v>
      </c>
      <c r="T55" s="47">
        <v>10</v>
      </c>
      <c r="U55" s="48">
        <v>0</v>
      </c>
      <c r="V55" s="45">
        <v>0</v>
      </c>
      <c r="W55" s="32">
        <f t="shared" si="0"/>
        <v>4</v>
      </c>
      <c r="X55" s="49">
        <f t="shared" si="1"/>
        <v>3.2948929159802307E-3</v>
      </c>
      <c r="Y55" s="50">
        <v>32</v>
      </c>
      <c r="Z55" s="45">
        <v>2.6359143327841845E-2</v>
      </c>
      <c r="AA55" s="44">
        <v>1182</v>
      </c>
      <c r="AB55" s="45">
        <v>0.97364085667215816</v>
      </c>
      <c r="AC55" s="44">
        <v>1163</v>
      </c>
      <c r="AD55" s="49">
        <v>0.95799011532125211</v>
      </c>
    </row>
    <row r="56" spans="1:30" ht="15" customHeight="1" x14ac:dyDescent="0.25">
      <c r="A56" s="41" t="s">
        <v>86</v>
      </c>
      <c r="B56" s="42" t="s">
        <v>34</v>
      </c>
      <c r="C56" s="43">
        <v>325</v>
      </c>
      <c r="D56" s="44">
        <v>295</v>
      </c>
      <c r="E56" s="45">
        <v>0.90769230769230769</v>
      </c>
      <c r="F56" s="44">
        <v>4</v>
      </c>
      <c r="G56" s="45">
        <v>1.2307692307692308E-2</v>
      </c>
      <c r="H56" s="44">
        <v>0</v>
      </c>
      <c r="I56" s="45">
        <v>0</v>
      </c>
      <c r="J56" s="44">
        <v>0</v>
      </c>
      <c r="K56" s="45">
        <v>0</v>
      </c>
      <c r="L56" s="44">
        <v>26</v>
      </c>
      <c r="M56" s="45">
        <v>0.08</v>
      </c>
      <c r="N56" s="44">
        <v>0</v>
      </c>
      <c r="O56" s="45">
        <v>0</v>
      </c>
      <c r="P56" s="46">
        <v>4</v>
      </c>
      <c r="Q56" s="47">
        <v>0</v>
      </c>
      <c r="R56" s="47">
        <v>0</v>
      </c>
      <c r="S56" s="47">
        <v>4</v>
      </c>
      <c r="T56" s="47">
        <v>4</v>
      </c>
      <c r="U56" s="48">
        <v>0</v>
      </c>
      <c r="V56" s="45">
        <v>0</v>
      </c>
      <c r="W56" s="32">
        <f t="shared" si="0"/>
        <v>4</v>
      </c>
      <c r="X56" s="49">
        <f t="shared" si="1"/>
        <v>1.2307692307692308E-2</v>
      </c>
      <c r="Y56" s="50">
        <v>33</v>
      </c>
      <c r="Z56" s="45">
        <v>0.10153846153846154</v>
      </c>
      <c r="AA56" s="44">
        <v>292</v>
      </c>
      <c r="AB56" s="45">
        <v>0.89846153846153842</v>
      </c>
      <c r="AC56" s="44">
        <v>288</v>
      </c>
      <c r="AD56" s="49">
        <v>0.88615384615384618</v>
      </c>
    </row>
    <row r="57" spans="1:30" ht="15" customHeight="1" x14ac:dyDescent="0.25">
      <c r="A57" s="51" t="s">
        <v>86</v>
      </c>
      <c r="B57" s="52" t="s">
        <v>87</v>
      </c>
      <c r="C57" s="53">
        <v>3532</v>
      </c>
      <c r="D57" s="54">
        <v>3192</v>
      </c>
      <c r="E57" s="55">
        <v>0.9037372593431483</v>
      </c>
      <c r="F57" s="54">
        <v>73</v>
      </c>
      <c r="G57" s="55">
        <v>2.0668176670441678E-2</v>
      </c>
      <c r="H57" s="54">
        <v>16</v>
      </c>
      <c r="I57" s="55">
        <v>4.5300113250283129E-3</v>
      </c>
      <c r="J57" s="54">
        <v>22</v>
      </c>
      <c r="K57" s="55">
        <v>6.2287655719139301E-3</v>
      </c>
      <c r="L57" s="54">
        <v>197</v>
      </c>
      <c r="M57" s="55">
        <v>5.5775764439411096E-2</v>
      </c>
      <c r="N57" s="54">
        <v>32</v>
      </c>
      <c r="O57" s="55">
        <v>9.0600226500566258E-3</v>
      </c>
      <c r="P57" s="56">
        <v>77</v>
      </c>
      <c r="Q57" s="57">
        <v>29</v>
      </c>
      <c r="R57" s="57">
        <v>29</v>
      </c>
      <c r="S57" s="57">
        <v>77</v>
      </c>
      <c r="T57" s="57">
        <v>106</v>
      </c>
      <c r="U57" s="58">
        <v>4</v>
      </c>
      <c r="V57" s="55">
        <v>1.1325028312570782E-3</v>
      </c>
      <c r="W57" s="59">
        <f t="shared" si="0"/>
        <v>77</v>
      </c>
      <c r="X57" s="60">
        <f t="shared" si="1"/>
        <v>2.1800679501698755E-2</v>
      </c>
      <c r="Y57" s="61">
        <v>362</v>
      </c>
      <c r="Z57" s="55">
        <v>0.10249150622876557</v>
      </c>
      <c r="AA57" s="54">
        <v>3170</v>
      </c>
      <c r="AB57" s="55">
        <v>0.89750849377123443</v>
      </c>
      <c r="AC57" s="54">
        <v>3055</v>
      </c>
      <c r="AD57" s="60">
        <v>0.86494903737259343</v>
      </c>
    </row>
    <row r="58" spans="1:30" ht="15" customHeight="1" x14ac:dyDescent="0.25">
      <c r="A58" s="41" t="s">
        <v>86</v>
      </c>
      <c r="B58" s="42" t="s">
        <v>40</v>
      </c>
      <c r="C58" s="43">
        <v>1567</v>
      </c>
      <c r="D58" s="44">
        <v>1461</v>
      </c>
      <c r="E58" s="45">
        <v>0.9323548181238035</v>
      </c>
      <c r="F58" s="44">
        <v>11</v>
      </c>
      <c r="G58" s="45">
        <v>7.0197830248883214E-3</v>
      </c>
      <c r="H58" s="44">
        <v>0</v>
      </c>
      <c r="I58" s="45">
        <v>0</v>
      </c>
      <c r="J58" s="44">
        <v>1</v>
      </c>
      <c r="K58" s="45">
        <v>6.3816209317166565E-4</v>
      </c>
      <c r="L58" s="44">
        <v>81</v>
      </c>
      <c r="M58" s="45">
        <v>5.1691129546904913E-2</v>
      </c>
      <c r="N58" s="44">
        <v>13</v>
      </c>
      <c r="O58" s="45">
        <v>8.2961072112316524E-3</v>
      </c>
      <c r="P58" s="46">
        <v>14</v>
      </c>
      <c r="Q58" s="47">
        <v>11</v>
      </c>
      <c r="R58" s="47">
        <v>9</v>
      </c>
      <c r="S58" s="47">
        <v>12</v>
      </c>
      <c r="T58" s="47">
        <v>23</v>
      </c>
      <c r="U58" s="48">
        <v>3</v>
      </c>
      <c r="V58" s="45">
        <v>1.9144862795149968E-3</v>
      </c>
      <c r="W58" s="32">
        <f t="shared" si="0"/>
        <v>14</v>
      </c>
      <c r="X58" s="49">
        <f t="shared" si="1"/>
        <v>8.9342693044033184E-3</v>
      </c>
      <c r="Y58" s="50">
        <v>132</v>
      </c>
      <c r="Z58" s="45">
        <v>8.4237396298659853E-2</v>
      </c>
      <c r="AA58" s="44">
        <v>1435</v>
      </c>
      <c r="AB58" s="45">
        <v>0.91576260370134011</v>
      </c>
      <c r="AC58" s="44">
        <v>1413</v>
      </c>
      <c r="AD58" s="49">
        <v>0.90172303765156347</v>
      </c>
    </row>
    <row r="59" spans="1:30" ht="15" customHeight="1" x14ac:dyDescent="0.25">
      <c r="A59" s="41" t="s">
        <v>86</v>
      </c>
      <c r="B59" s="42" t="s">
        <v>41</v>
      </c>
      <c r="C59" s="43">
        <v>718</v>
      </c>
      <c r="D59" s="44">
        <v>695</v>
      </c>
      <c r="E59" s="45">
        <v>0.96796657381615603</v>
      </c>
      <c r="F59" s="44">
        <v>5</v>
      </c>
      <c r="G59" s="45">
        <v>6.9637883008356544E-3</v>
      </c>
      <c r="H59" s="44">
        <v>3</v>
      </c>
      <c r="I59" s="45">
        <v>4.178272980501393E-3</v>
      </c>
      <c r="J59" s="44">
        <v>6</v>
      </c>
      <c r="K59" s="45">
        <v>8.356545961002786E-3</v>
      </c>
      <c r="L59" s="44">
        <v>7</v>
      </c>
      <c r="M59" s="45">
        <v>9.7493036211699167E-3</v>
      </c>
      <c r="N59" s="44">
        <v>2</v>
      </c>
      <c r="O59" s="45">
        <v>2.7855153203342618E-3</v>
      </c>
      <c r="P59" s="46">
        <v>5</v>
      </c>
      <c r="Q59" s="47">
        <v>5</v>
      </c>
      <c r="R59" s="47">
        <v>5</v>
      </c>
      <c r="S59" s="47">
        <v>5</v>
      </c>
      <c r="T59" s="47">
        <v>10</v>
      </c>
      <c r="U59" s="48">
        <v>0</v>
      </c>
      <c r="V59" s="45">
        <v>0</v>
      </c>
      <c r="W59" s="32">
        <f t="shared" si="0"/>
        <v>5</v>
      </c>
      <c r="X59" s="49">
        <f t="shared" si="1"/>
        <v>6.9637883008356544E-3</v>
      </c>
      <c r="Y59" s="50">
        <v>56</v>
      </c>
      <c r="Z59" s="45">
        <v>7.7994428969359333E-2</v>
      </c>
      <c r="AA59" s="44">
        <v>662</v>
      </c>
      <c r="AB59" s="45">
        <v>0.92200557103064062</v>
      </c>
      <c r="AC59" s="44">
        <v>647</v>
      </c>
      <c r="AD59" s="49">
        <v>0.90111420612813375</v>
      </c>
    </row>
    <row r="60" spans="1:30" ht="15" customHeight="1" x14ac:dyDescent="0.25">
      <c r="A60" s="41" t="s">
        <v>86</v>
      </c>
      <c r="B60" s="42" t="s">
        <v>88</v>
      </c>
      <c r="C60" s="43">
        <v>702</v>
      </c>
      <c r="D60" s="44">
        <v>686</v>
      </c>
      <c r="E60" s="45">
        <v>0.97720797720797725</v>
      </c>
      <c r="F60" s="44">
        <v>0</v>
      </c>
      <c r="G60" s="45">
        <v>0</v>
      </c>
      <c r="H60" s="44">
        <v>1</v>
      </c>
      <c r="I60" s="45">
        <v>1.4245014245014246E-3</v>
      </c>
      <c r="J60" s="44">
        <v>2</v>
      </c>
      <c r="K60" s="45">
        <v>2.8490028490028491E-3</v>
      </c>
      <c r="L60" s="44">
        <v>11</v>
      </c>
      <c r="M60" s="45">
        <v>1.5669515669515671E-2</v>
      </c>
      <c r="N60" s="44">
        <v>2</v>
      </c>
      <c r="O60" s="45">
        <v>2.8490028490028491E-3</v>
      </c>
      <c r="P60" s="46">
        <v>0</v>
      </c>
      <c r="Q60" s="47">
        <v>2</v>
      </c>
      <c r="R60" s="47">
        <v>2</v>
      </c>
      <c r="S60" s="47">
        <v>0</v>
      </c>
      <c r="T60" s="47">
        <v>2</v>
      </c>
      <c r="U60" s="48">
        <v>0</v>
      </c>
      <c r="V60" s="45">
        <v>0</v>
      </c>
      <c r="W60" s="32">
        <f t="shared" si="0"/>
        <v>0</v>
      </c>
      <c r="X60" s="49">
        <f t="shared" si="1"/>
        <v>0</v>
      </c>
      <c r="Y60" s="50">
        <v>25</v>
      </c>
      <c r="Z60" s="45">
        <v>3.5612535612535613E-2</v>
      </c>
      <c r="AA60" s="44">
        <v>677</v>
      </c>
      <c r="AB60" s="45">
        <v>0.96438746438746437</v>
      </c>
      <c r="AC60" s="44">
        <v>672</v>
      </c>
      <c r="AD60" s="49">
        <v>0.95726495726495731</v>
      </c>
    </row>
    <row r="61" spans="1:30" ht="15" customHeight="1" x14ac:dyDescent="0.25">
      <c r="A61" s="41" t="s">
        <v>86</v>
      </c>
      <c r="B61" s="42" t="s">
        <v>48</v>
      </c>
      <c r="C61" s="43">
        <v>862</v>
      </c>
      <c r="D61" s="44">
        <v>840</v>
      </c>
      <c r="E61" s="45">
        <v>0.97447795823665895</v>
      </c>
      <c r="F61" s="44">
        <v>4</v>
      </c>
      <c r="G61" s="45">
        <v>4.6403712296983757E-3</v>
      </c>
      <c r="H61" s="44">
        <v>0</v>
      </c>
      <c r="I61" s="45">
        <v>0</v>
      </c>
      <c r="J61" s="44">
        <v>2</v>
      </c>
      <c r="K61" s="45">
        <v>2.3201856148491878E-3</v>
      </c>
      <c r="L61" s="44">
        <v>8</v>
      </c>
      <c r="M61" s="45">
        <v>9.2807424593967514E-3</v>
      </c>
      <c r="N61" s="44">
        <v>8</v>
      </c>
      <c r="O61" s="45">
        <v>9.2807424593967514E-3</v>
      </c>
      <c r="P61" s="46">
        <v>4</v>
      </c>
      <c r="Q61" s="47">
        <v>8</v>
      </c>
      <c r="R61" s="47">
        <v>8</v>
      </c>
      <c r="S61" s="47">
        <v>4</v>
      </c>
      <c r="T61" s="47">
        <v>12</v>
      </c>
      <c r="U61" s="48">
        <v>0</v>
      </c>
      <c r="V61" s="45">
        <v>0</v>
      </c>
      <c r="W61" s="32">
        <f t="shared" si="0"/>
        <v>4</v>
      </c>
      <c r="X61" s="49">
        <f t="shared" si="1"/>
        <v>4.6403712296983757E-3</v>
      </c>
      <c r="Y61" s="50">
        <v>24</v>
      </c>
      <c r="Z61" s="45">
        <v>2.7842227378190254E-2</v>
      </c>
      <c r="AA61" s="44">
        <v>838</v>
      </c>
      <c r="AB61" s="45">
        <v>0.97215777262180969</v>
      </c>
      <c r="AC61" s="44">
        <v>824</v>
      </c>
      <c r="AD61" s="49">
        <v>0.95591647331786544</v>
      </c>
    </row>
    <row r="62" spans="1:30" ht="15" customHeight="1" x14ac:dyDescent="0.25">
      <c r="A62" s="51" t="s">
        <v>89</v>
      </c>
      <c r="B62" s="52" t="s">
        <v>90</v>
      </c>
      <c r="C62" s="53">
        <v>1289</v>
      </c>
      <c r="D62" s="54">
        <v>739</v>
      </c>
      <c r="E62" s="55">
        <v>0.5733126454615981</v>
      </c>
      <c r="F62" s="54">
        <v>507</v>
      </c>
      <c r="G62" s="55">
        <v>0.39332816136539955</v>
      </c>
      <c r="H62" s="54">
        <v>4</v>
      </c>
      <c r="I62" s="55">
        <v>3.1031807602792862E-3</v>
      </c>
      <c r="J62" s="54">
        <v>24</v>
      </c>
      <c r="K62" s="55">
        <v>1.8619084561675717E-2</v>
      </c>
      <c r="L62" s="54">
        <v>9</v>
      </c>
      <c r="M62" s="55">
        <v>6.9821567106283944E-3</v>
      </c>
      <c r="N62" s="54">
        <v>6</v>
      </c>
      <c r="O62" s="55">
        <v>4.6547711404189293E-3</v>
      </c>
      <c r="P62" s="56">
        <v>510</v>
      </c>
      <c r="Q62" s="57">
        <v>6</v>
      </c>
      <c r="R62" s="57">
        <v>6</v>
      </c>
      <c r="S62" s="57">
        <v>510</v>
      </c>
      <c r="T62" s="57">
        <v>516</v>
      </c>
      <c r="U62" s="58">
        <v>3</v>
      </c>
      <c r="V62" s="55">
        <v>2.3273855702094647E-3</v>
      </c>
      <c r="W62" s="59">
        <f t="shared" si="0"/>
        <v>510</v>
      </c>
      <c r="X62" s="60">
        <f t="shared" si="1"/>
        <v>0.395655546935609</v>
      </c>
      <c r="Y62" s="61">
        <v>18</v>
      </c>
      <c r="Z62" s="55">
        <v>1.3964313421256789E-2</v>
      </c>
      <c r="AA62" s="54">
        <v>1271</v>
      </c>
      <c r="AB62" s="55">
        <v>0.98603568657874319</v>
      </c>
      <c r="AC62" s="54">
        <v>736</v>
      </c>
      <c r="AD62" s="60">
        <v>0.57098525989138871</v>
      </c>
    </row>
    <row r="63" spans="1:30" ht="15" customHeight="1" x14ac:dyDescent="0.25">
      <c r="A63" s="41" t="s">
        <v>89</v>
      </c>
      <c r="B63" s="42" t="s">
        <v>91</v>
      </c>
      <c r="C63" s="43">
        <v>1513</v>
      </c>
      <c r="D63" s="44">
        <v>1233</v>
      </c>
      <c r="E63" s="45">
        <v>0.81493721083939197</v>
      </c>
      <c r="F63" s="44">
        <v>238</v>
      </c>
      <c r="G63" s="45">
        <v>0.15730337078651685</v>
      </c>
      <c r="H63" s="44">
        <v>7</v>
      </c>
      <c r="I63" s="45">
        <v>4.626569729015202E-3</v>
      </c>
      <c r="J63" s="44">
        <v>13</v>
      </c>
      <c r="K63" s="45">
        <v>8.5922009253139465E-3</v>
      </c>
      <c r="L63" s="44">
        <v>10</v>
      </c>
      <c r="M63" s="45">
        <v>6.6093853271645738E-3</v>
      </c>
      <c r="N63" s="44">
        <v>12</v>
      </c>
      <c r="O63" s="45">
        <v>7.9312623925974889E-3</v>
      </c>
      <c r="P63" s="46">
        <v>241</v>
      </c>
      <c r="Q63" s="47">
        <v>17</v>
      </c>
      <c r="R63" s="47">
        <v>15</v>
      </c>
      <c r="S63" s="47">
        <v>239</v>
      </c>
      <c r="T63" s="47">
        <v>256</v>
      </c>
      <c r="U63" s="48">
        <v>3</v>
      </c>
      <c r="V63" s="45">
        <v>1.9828155981493722E-3</v>
      </c>
      <c r="W63" s="32">
        <f t="shared" si="0"/>
        <v>241</v>
      </c>
      <c r="X63" s="49">
        <f t="shared" si="1"/>
        <v>0.15928618638466624</v>
      </c>
      <c r="Y63" s="50">
        <v>18</v>
      </c>
      <c r="Z63" s="45">
        <v>1.1896893588896233E-2</v>
      </c>
      <c r="AA63" s="44">
        <v>1495</v>
      </c>
      <c r="AB63" s="45">
        <v>0.98810310641110377</v>
      </c>
      <c r="AC63" s="44">
        <v>1226</v>
      </c>
      <c r="AD63" s="49">
        <v>0.81031064111037676</v>
      </c>
    </row>
    <row r="64" spans="1:30" ht="15" customHeight="1" x14ac:dyDescent="0.25">
      <c r="A64" s="41" t="s">
        <v>89</v>
      </c>
      <c r="B64" s="42" t="s">
        <v>92</v>
      </c>
      <c r="C64" s="43">
        <v>1224</v>
      </c>
      <c r="D64" s="44">
        <v>520</v>
      </c>
      <c r="E64" s="45">
        <v>0.42483660130718953</v>
      </c>
      <c r="F64" s="44">
        <v>681</v>
      </c>
      <c r="G64" s="45">
        <v>0.55637254901960786</v>
      </c>
      <c r="H64" s="44">
        <v>3</v>
      </c>
      <c r="I64" s="45">
        <v>2.4509803921568627E-3</v>
      </c>
      <c r="J64" s="44">
        <v>1</v>
      </c>
      <c r="K64" s="45">
        <v>8.1699346405228761E-4</v>
      </c>
      <c r="L64" s="44">
        <v>12</v>
      </c>
      <c r="M64" s="45">
        <v>9.8039215686274508E-3</v>
      </c>
      <c r="N64" s="44">
        <v>7</v>
      </c>
      <c r="O64" s="45">
        <v>5.7189542483660127E-3</v>
      </c>
      <c r="P64" s="46">
        <v>683</v>
      </c>
      <c r="Q64" s="47">
        <v>8</v>
      </c>
      <c r="R64" s="47">
        <v>7</v>
      </c>
      <c r="S64" s="47">
        <v>682</v>
      </c>
      <c r="T64" s="47">
        <v>690</v>
      </c>
      <c r="U64" s="48">
        <v>2</v>
      </c>
      <c r="V64" s="45">
        <v>1.6339869281045752E-3</v>
      </c>
      <c r="W64" s="32">
        <f t="shared" si="0"/>
        <v>683</v>
      </c>
      <c r="X64" s="49">
        <f t="shared" si="1"/>
        <v>0.55800653594771243</v>
      </c>
      <c r="Y64" s="50">
        <v>23</v>
      </c>
      <c r="Z64" s="45">
        <v>1.8790849673202614E-2</v>
      </c>
      <c r="AA64" s="44">
        <v>1201</v>
      </c>
      <c r="AB64" s="45">
        <v>0.98120915032679734</v>
      </c>
      <c r="AC64" s="44">
        <v>510</v>
      </c>
      <c r="AD64" s="49">
        <v>0.41666666666666669</v>
      </c>
    </row>
    <row r="65" spans="1:30" ht="15" customHeight="1" x14ac:dyDescent="0.25">
      <c r="A65" s="41" t="s">
        <v>89</v>
      </c>
      <c r="B65" s="42" t="s">
        <v>93</v>
      </c>
      <c r="C65" s="43">
        <v>2672</v>
      </c>
      <c r="D65" s="44">
        <v>1239</v>
      </c>
      <c r="E65" s="45">
        <v>0.46369760479041916</v>
      </c>
      <c r="F65" s="44">
        <v>1374</v>
      </c>
      <c r="G65" s="45">
        <v>0.5142215568862275</v>
      </c>
      <c r="H65" s="44">
        <v>17</v>
      </c>
      <c r="I65" s="45">
        <v>6.3622754491017963E-3</v>
      </c>
      <c r="J65" s="44">
        <v>10</v>
      </c>
      <c r="K65" s="45">
        <v>3.7425149700598802E-3</v>
      </c>
      <c r="L65" s="44">
        <v>11</v>
      </c>
      <c r="M65" s="45">
        <v>4.1167664670658686E-3</v>
      </c>
      <c r="N65" s="44">
        <v>21</v>
      </c>
      <c r="O65" s="45">
        <v>7.859281437125748E-3</v>
      </c>
      <c r="P65" s="46">
        <v>1381</v>
      </c>
      <c r="Q65" s="47">
        <v>32</v>
      </c>
      <c r="R65" s="47">
        <v>29</v>
      </c>
      <c r="S65" s="47">
        <v>1378</v>
      </c>
      <c r="T65" s="47">
        <v>1410</v>
      </c>
      <c r="U65" s="48">
        <v>7</v>
      </c>
      <c r="V65" s="45">
        <v>2.619760479041916E-3</v>
      </c>
      <c r="W65" s="32">
        <f t="shared" si="0"/>
        <v>1381</v>
      </c>
      <c r="X65" s="49">
        <f t="shared" si="1"/>
        <v>0.5168413173652695</v>
      </c>
      <c r="Y65" s="50">
        <v>25</v>
      </c>
      <c r="Z65" s="45">
        <v>9.3562874251496998E-3</v>
      </c>
      <c r="AA65" s="44">
        <v>2647</v>
      </c>
      <c r="AB65" s="45">
        <v>0.99064371257485029</v>
      </c>
      <c r="AC65" s="44">
        <v>1229</v>
      </c>
      <c r="AD65" s="49">
        <v>0.45995508982035926</v>
      </c>
    </row>
    <row r="66" spans="1:30" ht="15" customHeight="1" x14ac:dyDescent="0.25">
      <c r="A66" s="41" t="s">
        <v>89</v>
      </c>
      <c r="B66" s="42" t="s">
        <v>94</v>
      </c>
      <c r="C66" s="43">
        <v>1431</v>
      </c>
      <c r="D66" s="44">
        <v>413</v>
      </c>
      <c r="E66" s="45">
        <v>0.28860936408106219</v>
      </c>
      <c r="F66" s="44">
        <v>937</v>
      </c>
      <c r="G66" s="45">
        <v>0.65478686233403216</v>
      </c>
      <c r="H66" s="44">
        <v>13</v>
      </c>
      <c r="I66" s="45">
        <v>9.0845562543675745E-3</v>
      </c>
      <c r="J66" s="44">
        <v>7</v>
      </c>
      <c r="K66" s="45">
        <v>4.8916841369671558E-3</v>
      </c>
      <c r="L66" s="44">
        <v>40</v>
      </c>
      <c r="M66" s="45">
        <v>2.7952480782669462E-2</v>
      </c>
      <c r="N66" s="44">
        <v>21</v>
      </c>
      <c r="O66" s="45">
        <v>1.4675052410901468E-2</v>
      </c>
      <c r="P66" s="46">
        <v>952</v>
      </c>
      <c r="Q66" s="47">
        <v>24</v>
      </c>
      <c r="R66" s="47">
        <v>18</v>
      </c>
      <c r="S66" s="47">
        <v>946</v>
      </c>
      <c r="T66" s="47">
        <v>970</v>
      </c>
      <c r="U66" s="48">
        <v>15</v>
      </c>
      <c r="V66" s="45">
        <v>1.0482180293501049E-2</v>
      </c>
      <c r="W66" s="32">
        <f t="shared" si="0"/>
        <v>952</v>
      </c>
      <c r="X66" s="49">
        <f t="shared" si="1"/>
        <v>0.66526904262753317</v>
      </c>
      <c r="Y66" s="50">
        <v>59</v>
      </c>
      <c r="Z66" s="45">
        <v>4.1229909154437458E-2</v>
      </c>
      <c r="AA66" s="44">
        <v>1372</v>
      </c>
      <c r="AB66" s="45">
        <v>0.95877009084556253</v>
      </c>
      <c r="AC66" s="44">
        <v>407</v>
      </c>
      <c r="AD66" s="49">
        <v>0.28441649196366176</v>
      </c>
    </row>
    <row r="67" spans="1:30" ht="15" customHeight="1" x14ac:dyDescent="0.25">
      <c r="A67" s="51" t="s">
        <v>89</v>
      </c>
      <c r="B67" s="52" t="s">
        <v>95</v>
      </c>
      <c r="C67" s="53">
        <v>1595</v>
      </c>
      <c r="D67" s="54">
        <v>1315</v>
      </c>
      <c r="E67" s="55">
        <v>0.82445141065830718</v>
      </c>
      <c r="F67" s="54">
        <v>217</v>
      </c>
      <c r="G67" s="55">
        <v>0.13605015673981191</v>
      </c>
      <c r="H67" s="54">
        <v>3</v>
      </c>
      <c r="I67" s="55">
        <v>1.8808777429467085E-3</v>
      </c>
      <c r="J67" s="54">
        <v>27</v>
      </c>
      <c r="K67" s="55">
        <v>1.6927899686520375E-2</v>
      </c>
      <c r="L67" s="54">
        <v>26</v>
      </c>
      <c r="M67" s="55">
        <v>1.6300940438871474E-2</v>
      </c>
      <c r="N67" s="54">
        <v>7</v>
      </c>
      <c r="O67" s="55">
        <v>4.3887147335423199E-3</v>
      </c>
      <c r="P67" s="56">
        <v>221</v>
      </c>
      <c r="Q67" s="57">
        <v>6</v>
      </c>
      <c r="R67" s="57">
        <v>5</v>
      </c>
      <c r="S67" s="57">
        <v>220</v>
      </c>
      <c r="T67" s="57">
        <v>226</v>
      </c>
      <c r="U67" s="58">
        <v>4</v>
      </c>
      <c r="V67" s="55">
        <v>2.5078369905956114E-3</v>
      </c>
      <c r="W67" s="59">
        <f t="shared" si="0"/>
        <v>221</v>
      </c>
      <c r="X67" s="60">
        <f t="shared" si="1"/>
        <v>0.13855799373040753</v>
      </c>
      <c r="Y67" s="61">
        <v>41</v>
      </c>
      <c r="Z67" s="55">
        <v>2.5705329153605017E-2</v>
      </c>
      <c r="AA67" s="54">
        <v>1554</v>
      </c>
      <c r="AB67" s="55">
        <v>0.97429467084639498</v>
      </c>
      <c r="AC67" s="54">
        <v>1297</v>
      </c>
      <c r="AD67" s="60">
        <v>0.81316614420062694</v>
      </c>
    </row>
    <row r="68" spans="1:30" ht="15" customHeight="1" x14ac:dyDescent="0.25">
      <c r="A68" s="41" t="s">
        <v>89</v>
      </c>
      <c r="B68" s="42" t="s">
        <v>96</v>
      </c>
      <c r="C68" s="43">
        <v>1286</v>
      </c>
      <c r="D68" s="44">
        <v>712</v>
      </c>
      <c r="E68" s="45">
        <v>0.5536547433903577</v>
      </c>
      <c r="F68" s="44">
        <v>531</v>
      </c>
      <c r="G68" s="45">
        <v>0.41290824261275272</v>
      </c>
      <c r="H68" s="44">
        <v>13</v>
      </c>
      <c r="I68" s="45">
        <v>1.010886469673406E-2</v>
      </c>
      <c r="J68" s="44">
        <v>15</v>
      </c>
      <c r="K68" s="45">
        <v>1.1664074650077761E-2</v>
      </c>
      <c r="L68" s="44">
        <v>1</v>
      </c>
      <c r="M68" s="45">
        <v>7.776049766718507E-4</v>
      </c>
      <c r="N68" s="44">
        <v>14</v>
      </c>
      <c r="O68" s="45">
        <v>1.088646967340591E-2</v>
      </c>
      <c r="P68" s="46">
        <v>535</v>
      </c>
      <c r="Q68" s="47">
        <v>23</v>
      </c>
      <c r="R68" s="47">
        <v>23</v>
      </c>
      <c r="S68" s="47">
        <v>535</v>
      </c>
      <c r="T68" s="47">
        <v>558</v>
      </c>
      <c r="U68" s="48">
        <v>4</v>
      </c>
      <c r="V68" s="45">
        <v>3.1104199066874028E-3</v>
      </c>
      <c r="W68" s="32">
        <f t="shared" si="0"/>
        <v>535</v>
      </c>
      <c r="X68" s="49">
        <f t="shared" si="1"/>
        <v>0.41601866251944014</v>
      </c>
      <c r="Y68" s="50">
        <v>8</v>
      </c>
      <c r="Z68" s="45">
        <v>6.2208398133748056E-3</v>
      </c>
      <c r="AA68" s="44">
        <v>1278</v>
      </c>
      <c r="AB68" s="45">
        <v>0.99377916018662515</v>
      </c>
      <c r="AC68" s="44">
        <v>709</v>
      </c>
      <c r="AD68" s="49">
        <v>0.55132192846034211</v>
      </c>
    </row>
    <row r="69" spans="1:30" ht="15" customHeight="1" x14ac:dyDescent="0.25">
      <c r="A69" s="41" t="s">
        <v>89</v>
      </c>
      <c r="B69" s="42" t="s">
        <v>97</v>
      </c>
      <c r="C69" s="43">
        <v>2623</v>
      </c>
      <c r="D69" s="44">
        <v>820</v>
      </c>
      <c r="E69" s="45">
        <v>0.31261913839115518</v>
      </c>
      <c r="F69" s="44">
        <v>1730</v>
      </c>
      <c r="G69" s="45">
        <v>0.65955013343499813</v>
      </c>
      <c r="H69" s="44">
        <v>17</v>
      </c>
      <c r="I69" s="45">
        <v>6.4811284788410216E-3</v>
      </c>
      <c r="J69" s="44">
        <v>21</v>
      </c>
      <c r="K69" s="45">
        <v>8.0060998856271437E-3</v>
      </c>
      <c r="L69" s="44">
        <v>22</v>
      </c>
      <c r="M69" s="45">
        <v>8.3873427373236751E-3</v>
      </c>
      <c r="N69" s="44">
        <v>13</v>
      </c>
      <c r="O69" s="45">
        <v>4.9561570720548986E-3</v>
      </c>
      <c r="P69" s="46">
        <v>1741</v>
      </c>
      <c r="Q69" s="47">
        <v>23</v>
      </c>
      <c r="R69" s="47">
        <v>18</v>
      </c>
      <c r="S69" s="47">
        <v>1736</v>
      </c>
      <c r="T69" s="47">
        <v>1759</v>
      </c>
      <c r="U69" s="48">
        <v>11</v>
      </c>
      <c r="V69" s="45">
        <v>4.1936713686618375E-3</v>
      </c>
      <c r="W69" s="32">
        <f t="shared" ref="W69:W132" si="2">(F69+U69)</f>
        <v>1741</v>
      </c>
      <c r="X69" s="49">
        <f t="shared" ref="X69:X132" si="3">IF(C69=0,0,W69/C69)</f>
        <v>0.66374380480365991</v>
      </c>
      <c r="Y69" s="50">
        <v>30</v>
      </c>
      <c r="Z69" s="45">
        <v>1.1437285550895921E-2</v>
      </c>
      <c r="AA69" s="44">
        <v>2593</v>
      </c>
      <c r="AB69" s="45">
        <v>0.98856271444910404</v>
      </c>
      <c r="AC69" s="44">
        <v>817</v>
      </c>
      <c r="AD69" s="49">
        <v>0.31147540983606559</v>
      </c>
    </row>
    <row r="70" spans="1:30" ht="15" customHeight="1" x14ac:dyDescent="0.25">
      <c r="A70" s="41" t="s">
        <v>89</v>
      </c>
      <c r="B70" s="42" t="s">
        <v>98</v>
      </c>
      <c r="C70" s="43">
        <v>4109</v>
      </c>
      <c r="D70" s="44">
        <v>1531</v>
      </c>
      <c r="E70" s="45">
        <v>0.37259673886590411</v>
      </c>
      <c r="F70" s="44">
        <v>2396</v>
      </c>
      <c r="G70" s="45">
        <v>0.5831102458018983</v>
      </c>
      <c r="H70" s="44">
        <v>50</v>
      </c>
      <c r="I70" s="45">
        <v>1.2168410805548795E-2</v>
      </c>
      <c r="J70" s="44">
        <v>38</v>
      </c>
      <c r="K70" s="45">
        <v>9.2479922122170842E-3</v>
      </c>
      <c r="L70" s="44">
        <v>72</v>
      </c>
      <c r="M70" s="45">
        <v>1.7522511559990267E-2</v>
      </c>
      <c r="N70" s="44">
        <v>22</v>
      </c>
      <c r="O70" s="45">
        <v>5.3541007544414699E-3</v>
      </c>
      <c r="P70" s="46">
        <v>2412</v>
      </c>
      <c r="Q70" s="47">
        <v>62</v>
      </c>
      <c r="R70" s="47">
        <v>56</v>
      </c>
      <c r="S70" s="47">
        <v>2406</v>
      </c>
      <c r="T70" s="47">
        <v>2468</v>
      </c>
      <c r="U70" s="48">
        <v>16</v>
      </c>
      <c r="V70" s="45">
        <v>3.8938914577756143E-3</v>
      </c>
      <c r="W70" s="32">
        <f t="shared" si="2"/>
        <v>2412</v>
      </c>
      <c r="X70" s="49">
        <f t="shared" si="3"/>
        <v>0.58700413725967393</v>
      </c>
      <c r="Y70" s="50">
        <v>279</v>
      </c>
      <c r="Z70" s="45">
        <v>6.7899732294962281E-2</v>
      </c>
      <c r="AA70" s="44">
        <v>3830</v>
      </c>
      <c r="AB70" s="45">
        <v>0.93210026770503773</v>
      </c>
      <c r="AC70" s="44">
        <v>1325</v>
      </c>
      <c r="AD70" s="49">
        <v>0.32246288634704307</v>
      </c>
    </row>
    <row r="71" spans="1:30" ht="15" customHeight="1" x14ac:dyDescent="0.25">
      <c r="A71" s="41" t="s">
        <v>89</v>
      </c>
      <c r="B71" s="42" t="s">
        <v>99</v>
      </c>
      <c r="C71" s="43">
        <v>2887</v>
      </c>
      <c r="D71" s="44">
        <v>1648</v>
      </c>
      <c r="E71" s="45">
        <v>0.57083477658468995</v>
      </c>
      <c r="F71" s="44">
        <v>1157</v>
      </c>
      <c r="G71" s="45">
        <v>0.4007620367163145</v>
      </c>
      <c r="H71" s="44">
        <v>7</v>
      </c>
      <c r="I71" s="45">
        <v>2.4246622791825423E-3</v>
      </c>
      <c r="J71" s="44">
        <v>39</v>
      </c>
      <c r="K71" s="45">
        <v>1.3508832698302737E-2</v>
      </c>
      <c r="L71" s="44">
        <v>11</v>
      </c>
      <c r="M71" s="45">
        <v>3.8101835815725666E-3</v>
      </c>
      <c r="N71" s="44">
        <v>25</v>
      </c>
      <c r="O71" s="45">
        <v>8.6595081399376515E-3</v>
      </c>
      <c r="P71" s="46">
        <v>1172</v>
      </c>
      <c r="Q71" s="47">
        <v>14</v>
      </c>
      <c r="R71" s="47">
        <v>11</v>
      </c>
      <c r="S71" s="47">
        <v>1169</v>
      </c>
      <c r="T71" s="47">
        <v>1183</v>
      </c>
      <c r="U71" s="48">
        <v>15</v>
      </c>
      <c r="V71" s="45">
        <v>5.1957048839625913E-3</v>
      </c>
      <c r="W71" s="32">
        <f t="shared" si="2"/>
        <v>1172</v>
      </c>
      <c r="X71" s="49">
        <f t="shared" si="3"/>
        <v>0.40595774160027709</v>
      </c>
      <c r="Y71" s="50">
        <v>26</v>
      </c>
      <c r="Z71" s="45">
        <v>9.0058884655351574E-3</v>
      </c>
      <c r="AA71" s="44">
        <v>2861</v>
      </c>
      <c r="AB71" s="45">
        <v>0.99099411153446482</v>
      </c>
      <c r="AC71" s="44">
        <v>1645</v>
      </c>
      <c r="AD71" s="49">
        <v>0.56979563560789748</v>
      </c>
    </row>
    <row r="72" spans="1:30" ht="15" customHeight="1" x14ac:dyDescent="0.25">
      <c r="A72" s="51" t="s">
        <v>89</v>
      </c>
      <c r="B72" s="52" t="s">
        <v>100</v>
      </c>
      <c r="C72" s="53">
        <v>353</v>
      </c>
      <c r="D72" s="54">
        <v>215</v>
      </c>
      <c r="E72" s="55">
        <v>0.60906515580736542</v>
      </c>
      <c r="F72" s="54">
        <v>117</v>
      </c>
      <c r="G72" s="55">
        <v>0.33144475920679889</v>
      </c>
      <c r="H72" s="54">
        <v>0</v>
      </c>
      <c r="I72" s="55">
        <v>0</v>
      </c>
      <c r="J72" s="54">
        <v>3</v>
      </c>
      <c r="K72" s="55">
        <v>8.4985835694051E-3</v>
      </c>
      <c r="L72" s="54">
        <v>14</v>
      </c>
      <c r="M72" s="55">
        <v>3.9660056657223795E-2</v>
      </c>
      <c r="N72" s="54">
        <v>4</v>
      </c>
      <c r="O72" s="55">
        <v>1.1331444759206799E-2</v>
      </c>
      <c r="P72" s="56">
        <v>118</v>
      </c>
      <c r="Q72" s="57">
        <v>4</v>
      </c>
      <c r="R72" s="57">
        <v>3</v>
      </c>
      <c r="S72" s="57">
        <v>117</v>
      </c>
      <c r="T72" s="57">
        <v>121</v>
      </c>
      <c r="U72" s="58">
        <v>1</v>
      </c>
      <c r="V72" s="55">
        <v>2.8328611898016999E-3</v>
      </c>
      <c r="W72" s="59">
        <f t="shared" si="2"/>
        <v>118</v>
      </c>
      <c r="X72" s="60">
        <f t="shared" si="3"/>
        <v>0.33427762039660058</v>
      </c>
      <c r="Y72" s="61">
        <v>31</v>
      </c>
      <c r="Z72" s="55">
        <v>8.7818696883852687E-2</v>
      </c>
      <c r="AA72" s="54">
        <v>322</v>
      </c>
      <c r="AB72" s="55">
        <v>0.91218130311614731</v>
      </c>
      <c r="AC72" s="54">
        <v>199</v>
      </c>
      <c r="AD72" s="60">
        <v>0.5637393767705382</v>
      </c>
    </row>
    <row r="73" spans="1:30" ht="15" customHeight="1" x14ac:dyDescent="0.25">
      <c r="A73" s="41" t="s">
        <v>101</v>
      </c>
      <c r="B73" s="42" t="s">
        <v>34</v>
      </c>
      <c r="C73" s="43">
        <v>1439</v>
      </c>
      <c r="D73" s="44">
        <v>1402</v>
      </c>
      <c r="E73" s="45">
        <v>0.97428769979152186</v>
      </c>
      <c r="F73" s="44">
        <v>5</v>
      </c>
      <c r="G73" s="45">
        <v>3.4746351633078527E-3</v>
      </c>
      <c r="H73" s="44">
        <v>4</v>
      </c>
      <c r="I73" s="45">
        <v>2.7797081306462821E-3</v>
      </c>
      <c r="J73" s="44">
        <v>3</v>
      </c>
      <c r="K73" s="45">
        <v>2.0847810979847115E-3</v>
      </c>
      <c r="L73" s="44">
        <v>14</v>
      </c>
      <c r="M73" s="45">
        <v>9.7289784572619879E-3</v>
      </c>
      <c r="N73" s="44">
        <v>11</v>
      </c>
      <c r="O73" s="45">
        <v>7.6441973592772756E-3</v>
      </c>
      <c r="P73" s="46">
        <v>6</v>
      </c>
      <c r="Q73" s="47">
        <v>13</v>
      </c>
      <c r="R73" s="47">
        <v>12</v>
      </c>
      <c r="S73" s="47">
        <v>5</v>
      </c>
      <c r="T73" s="47">
        <v>18</v>
      </c>
      <c r="U73" s="48">
        <v>1</v>
      </c>
      <c r="V73" s="45">
        <v>6.9492703266157052E-4</v>
      </c>
      <c r="W73" s="32">
        <f t="shared" si="2"/>
        <v>6</v>
      </c>
      <c r="X73" s="49">
        <f t="shared" si="3"/>
        <v>4.1695621959694229E-3</v>
      </c>
      <c r="Y73" s="50">
        <v>31</v>
      </c>
      <c r="Z73" s="45">
        <v>2.1542738012508687E-2</v>
      </c>
      <c r="AA73" s="44">
        <v>1408</v>
      </c>
      <c r="AB73" s="45">
        <v>0.97845726198749128</v>
      </c>
      <c r="AC73" s="44">
        <v>1391</v>
      </c>
      <c r="AD73" s="49">
        <v>0.96664350243224462</v>
      </c>
    </row>
    <row r="74" spans="1:30" ht="15" customHeight="1" x14ac:dyDescent="0.25">
      <c r="A74" s="41" t="s">
        <v>101</v>
      </c>
      <c r="B74" s="42" t="s">
        <v>87</v>
      </c>
      <c r="C74" s="43">
        <v>487</v>
      </c>
      <c r="D74" s="44">
        <v>467</v>
      </c>
      <c r="E74" s="45">
        <v>0.95893223819301843</v>
      </c>
      <c r="F74" s="44">
        <v>1</v>
      </c>
      <c r="G74" s="45">
        <v>2.0533880903490761E-3</v>
      </c>
      <c r="H74" s="44">
        <v>3</v>
      </c>
      <c r="I74" s="45">
        <v>6.1601642710472282E-3</v>
      </c>
      <c r="J74" s="44">
        <v>3</v>
      </c>
      <c r="K74" s="45">
        <v>6.1601642710472282E-3</v>
      </c>
      <c r="L74" s="44">
        <v>11</v>
      </c>
      <c r="M74" s="45">
        <v>2.2587268993839837E-2</v>
      </c>
      <c r="N74" s="44">
        <v>2</v>
      </c>
      <c r="O74" s="45">
        <v>4.1067761806981521E-3</v>
      </c>
      <c r="P74" s="46">
        <v>1</v>
      </c>
      <c r="Q74" s="47">
        <v>5</v>
      </c>
      <c r="R74" s="47">
        <v>5</v>
      </c>
      <c r="S74" s="47">
        <v>1</v>
      </c>
      <c r="T74" s="47">
        <v>6</v>
      </c>
      <c r="U74" s="48">
        <v>0</v>
      </c>
      <c r="V74" s="45">
        <v>0</v>
      </c>
      <c r="W74" s="32">
        <f t="shared" si="2"/>
        <v>1</v>
      </c>
      <c r="X74" s="49">
        <f t="shared" si="3"/>
        <v>2.0533880903490761E-3</v>
      </c>
      <c r="Y74" s="50">
        <v>14</v>
      </c>
      <c r="Z74" s="45">
        <v>2.8747433264887063E-2</v>
      </c>
      <c r="AA74" s="44">
        <v>473</v>
      </c>
      <c r="AB74" s="45">
        <v>0.97125256673511295</v>
      </c>
      <c r="AC74" s="44">
        <v>465</v>
      </c>
      <c r="AD74" s="49">
        <v>0.95482546201232033</v>
      </c>
    </row>
    <row r="75" spans="1:30" ht="15" customHeight="1" x14ac:dyDescent="0.25">
      <c r="A75" s="41" t="s">
        <v>101</v>
      </c>
      <c r="B75" s="42" t="s">
        <v>40</v>
      </c>
      <c r="C75" s="43">
        <v>500</v>
      </c>
      <c r="D75" s="44">
        <v>494</v>
      </c>
      <c r="E75" s="45">
        <v>0.98799999999999999</v>
      </c>
      <c r="F75" s="44">
        <v>1</v>
      </c>
      <c r="G75" s="45">
        <v>2E-3</v>
      </c>
      <c r="H75" s="44">
        <v>1</v>
      </c>
      <c r="I75" s="45">
        <v>2E-3</v>
      </c>
      <c r="J75" s="44">
        <v>0</v>
      </c>
      <c r="K75" s="45">
        <v>0</v>
      </c>
      <c r="L75" s="44">
        <v>3</v>
      </c>
      <c r="M75" s="45">
        <v>6.0000000000000001E-3</v>
      </c>
      <c r="N75" s="44">
        <v>1</v>
      </c>
      <c r="O75" s="45">
        <v>2E-3</v>
      </c>
      <c r="P75" s="46">
        <v>1</v>
      </c>
      <c r="Q75" s="47">
        <v>2</v>
      </c>
      <c r="R75" s="47">
        <v>2</v>
      </c>
      <c r="S75" s="47">
        <v>1</v>
      </c>
      <c r="T75" s="47">
        <v>3</v>
      </c>
      <c r="U75" s="48">
        <v>0</v>
      </c>
      <c r="V75" s="45">
        <v>0</v>
      </c>
      <c r="W75" s="32">
        <f t="shared" si="2"/>
        <v>1</v>
      </c>
      <c r="X75" s="49">
        <f t="shared" si="3"/>
        <v>2E-3</v>
      </c>
      <c r="Y75" s="50">
        <v>6</v>
      </c>
      <c r="Z75" s="45">
        <v>1.2E-2</v>
      </c>
      <c r="AA75" s="44">
        <v>494</v>
      </c>
      <c r="AB75" s="45">
        <v>0.98799999999999999</v>
      </c>
      <c r="AC75" s="44">
        <v>491</v>
      </c>
      <c r="AD75" s="49">
        <v>0.98199999999999998</v>
      </c>
    </row>
    <row r="76" spans="1:30" ht="15" customHeight="1" x14ac:dyDescent="0.25">
      <c r="A76" s="41" t="s">
        <v>101</v>
      </c>
      <c r="B76" s="42" t="s">
        <v>88</v>
      </c>
      <c r="C76" s="43">
        <v>585</v>
      </c>
      <c r="D76" s="44">
        <v>575</v>
      </c>
      <c r="E76" s="45">
        <v>0.98290598290598286</v>
      </c>
      <c r="F76" s="44">
        <v>2</v>
      </c>
      <c r="G76" s="45">
        <v>3.4188034188034188E-3</v>
      </c>
      <c r="H76" s="44">
        <v>1</v>
      </c>
      <c r="I76" s="45">
        <v>1.7094017094017094E-3</v>
      </c>
      <c r="J76" s="44">
        <v>1</v>
      </c>
      <c r="K76" s="45">
        <v>1.7094017094017094E-3</v>
      </c>
      <c r="L76" s="44">
        <v>2</v>
      </c>
      <c r="M76" s="45">
        <v>3.4188034188034188E-3</v>
      </c>
      <c r="N76" s="44">
        <v>4</v>
      </c>
      <c r="O76" s="45">
        <v>6.8376068376068376E-3</v>
      </c>
      <c r="P76" s="46">
        <v>2</v>
      </c>
      <c r="Q76" s="47">
        <v>5</v>
      </c>
      <c r="R76" s="47">
        <v>5</v>
      </c>
      <c r="S76" s="47">
        <v>2</v>
      </c>
      <c r="T76" s="47">
        <v>7</v>
      </c>
      <c r="U76" s="48">
        <v>0</v>
      </c>
      <c r="V76" s="45">
        <v>0</v>
      </c>
      <c r="W76" s="32">
        <f t="shared" si="2"/>
        <v>2</v>
      </c>
      <c r="X76" s="49">
        <f t="shared" si="3"/>
        <v>3.4188034188034188E-3</v>
      </c>
      <c r="Y76" s="50">
        <v>6</v>
      </c>
      <c r="Z76" s="45">
        <v>1.0256410256410256E-2</v>
      </c>
      <c r="AA76" s="44">
        <v>579</v>
      </c>
      <c r="AB76" s="45">
        <v>0.98974358974358978</v>
      </c>
      <c r="AC76" s="44">
        <v>572</v>
      </c>
      <c r="AD76" s="49">
        <v>0.97777777777777775</v>
      </c>
    </row>
    <row r="77" spans="1:30" ht="15" customHeight="1" x14ac:dyDescent="0.25">
      <c r="A77" s="51" t="s">
        <v>101</v>
      </c>
      <c r="B77" s="52" t="s">
        <v>48</v>
      </c>
      <c r="C77" s="53">
        <v>535</v>
      </c>
      <c r="D77" s="54">
        <v>526</v>
      </c>
      <c r="E77" s="55">
        <v>0.98317757009345796</v>
      </c>
      <c r="F77" s="54">
        <v>0</v>
      </c>
      <c r="G77" s="55">
        <v>0</v>
      </c>
      <c r="H77" s="54">
        <v>0</v>
      </c>
      <c r="I77" s="55">
        <v>0</v>
      </c>
      <c r="J77" s="54">
        <v>0</v>
      </c>
      <c r="K77" s="55">
        <v>0</v>
      </c>
      <c r="L77" s="54">
        <v>2</v>
      </c>
      <c r="M77" s="55">
        <v>3.7383177570093459E-3</v>
      </c>
      <c r="N77" s="54">
        <v>7</v>
      </c>
      <c r="O77" s="55">
        <v>1.3084112149532711E-2</v>
      </c>
      <c r="P77" s="56">
        <v>0</v>
      </c>
      <c r="Q77" s="57">
        <v>7</v>
      </c>
      <c r="R77" s="57">
        <v>7</v>
      </c>
      <c r="S77" s="57">
        <v>0</v>
      </c>
      <c r="T77" s="57">
        <v>7</v>
      </c>
      <c r="U77" s="58">
        <v>0</v>
      </c>
      <c r="V77" s="55">
        <v>0</v>
      </c>
      <c r="W77" s="59">
        <f t="shared" si="2"/>
        <v>0</v>
      </c>
      <c r="X77" s="60">
        <f t="shared" si="3"/>
        <v>0</v>
      </c>
      <c r="Y77" s="61">
        <v>6</v>
      </c>
      <c r="Z77" s="55">
        <v>1.1214953271028037E-2</v>
      </c>
      <c r="AA77" s="54">
        <v>529</v>
      </c>
      <c r="AB77" s="55">
        <v>0.98878504672897194</v>
      </c>
      <c r="AC77" s="54">
        <v>522</v>
      </c>
      <c r="AD77" s="60">
        <v>0.97570093457943929</v>
      </c>
    </row>
    <row r="78" spans="1:30" ht="15" customHeight="1" x14ac:dyDescent="0.25">
      <c r="A78" s="41" t="s">
        <v>101</v>
      </c>
      <c r="B78" s="42" t="s">
        <v>102</v>
      </c>
      <c r="C78" s="43">
        <v>252</v>
      </c>
      <c r="D78" s="44">
        <v>247</v>
      </c>
      <c r="E78" s="45">
        <v>0.98015873015873012</v>
      </c>
      <c r="F78" s="44">
        <v>1</v>
      </c>
      <c r="G78" s="45">
        <v>3.968253968253968E-3</v>
      </c>
      <c r="H78" s="44">
        <v>0</v>
      </c>
      <c r="I78" s="45">
        <v>0</v>
      </c>
      <c r="J78" s="44">
        <v>0</v>
      </c>
      <c r="K78" s="45">
        <v>0</v>
      </c>
      <c r="L78" s="44">
        <v>0</v>
      </c>
      <c r="M78" s="45">
        <v>0</v>
      </c>
      <c r="N78" s="44">
        <v>4</v>
      </c>
      <c r="O78" s="45">
        <v>1.5873015873015872E-2</v>
      </c>
      <c r="P78" s="46">
        <v>1</v>
      </c>
      <c r="Q78" s="47">
        <v>4</v>
      </c>
      <c r="R78" s="47">
        <v>4</v>
      </c>
      <c r="S78" s="47">
        <v>1</v>
      </c>
      <c r="T78" s="47">
        <v>5</v>
      </c>
      <c r="U78" s="48">
        <v>0</v>
      </c>
      <c r="V78" s="45">
        <v>0</v>
      </c>
      <c r="W78" s="32">
        <f t="shared" si="2"/>
        <v>1</v>
      </c>
      <c r="X78" s="49">
        <f t="shared" si="3"/>
        <v>3.968253968253968E-3</v>
      </c>
      <c r="Y78" s="50">
        <v>0</v>
      </c>
      <c r="Z78" s="45">
        <v>0</v>
      </c>
      <c r="AA78" s="44">
        <v>252</v>
      </c>
      <c r="AB78" s="45">
        <v>1</v>
      </c>
      <c r="AC78" s="44">
        <v>247</v>
      </c>
      <c r="AD78" s="49">
        <v>0.98015873015873012</v>
      </c>
    </row>
    <row r="79" spans="1:30" ht="15" customHeight="1" x14ac:dyDescent="0.25">
      <c r="A79" s="41" t="s">
        <v>101</v>
      </c>
      <c r="B79" s="42" t="s">
        <v>103</v>
      </c>
      <c r="C79" s="43">
        <v>3827</v>
      </c>
      <c r="D79" s="44">
        <v>3603</v>
      </c>
      <c r="E79" s="45">
        <v>0.94146851319571467</v>
      </c>
      <c r="F79" s="44">
        <v>42</v>
      </c>
      <c r="G79" s="45">
        <v>1.0974653775803502E-2</v>
      </c>
      <c r="H79" s="44">
        <v>4</v>
      </c>
      <c r="I79" s="45">
        <v>1.0452051215050953E-3</v>
      </c>
      <c r="J79" s="44">
        <v>23</v>
      </c>
      <c r="K79" s="45">
        <v>6.0099294486542984E-3</v>
      </c>
      <c r="L79" s="44">
        <v>129</v>
      </c>
      <c r="M79" s="45">
        <v>3.3707865168539325E-2</v>
      </c>
      <c r="N79" s="44">
        <v>26</v>
      </c>
      <c r="O79" s="45">
        <v>6.7938332897831202E-3</v>
      </c>
      <c r="P79" s="46">
        <v>47</v>
      </c>
      <c r="Q79" s="47">
        <v>22</v>
      </c>
      <c r="R79" s="47">
        <v>19</v>
      </c>
      <c r="S79" s="47">
        <v>44</v>
      </c>
      <c r="T79" s="47">
        <v>66</v>
      </c>
      <c r="U79" s="48">
        <v>5</v>
      </c>
      <c r="V79" s="45">
        <v>1.3065064018813691E-3</v>
      </c>
      <c r="W79" s="32">
        <f t="shared" si="2"/>
        <v>47</v>
      </c>
      <c r="X79" s="49">
        <f t="shared" si="3"/>
        <v>1.2281160177684871E-2</v>
      </c>
      <c r="Y79" s="50">
        <v>182</v>
      </c>
      <c r="Z79" s="45">
        <v>4.7556833028481842E-2</v>
      </c>
      <c r="AA79" s="44">
        <v>3645</v>
      </c>
      <c r="AB79" s="45">
        <v>0.95244316697151821</v>
      </c>
      <c r="AC79" s="44">
        <v>3552</v>
      </c>
      <c r="AD79" s="49">
        <v>0.92814214789652472</v>
      </c>
    </row>
    <row r="80" spans="1:30" ht="15" customHeight="1" x14ac:dyDescent="0.25">
      <c r="A80" s="41" t="s">
        <v>101</v>
      </c>
      <c r="B80" s="42" t="s">
        <v>104</v>
      </c>
      <c r="C80" s="43">
        <v>332</v>
      </c>
      <c r="D80" s="44">
        <v>325</v>
      </c>
      <c r="E80" s="45">
        <v>0.97891566265060237</v>
      </c>
      <c r="F80" s="44">
        <v>0</v>
      </c>
      <c r="G80" s="45">
        <v>0</v>
      </c>
      <c r="H80" s="44">
        <v>2</v>
      </c>
      <c r="I80" s="45">
        <v>6.024096385542169E-3</v>
      </c>
      <c r="J80" s="44">
        <v>1</v>
      </c>
      <c r="K80" s="45">
        <v>3.0120481927710845E-3</v>
      </c>
      <c r="L80" s="44">
        <v>0</v>
      </c>
      <c r="M80" s="45">
        <v>0</v>
      </c>
      <c r="N80" s="44">
        <v>4</v>
      </c>
      <c r="O80" s="45">
        <v>1.2048192771084338E-2</v>
      </c>
      <c r="P80" s="46">
        <v>1</v>
      </c>
      <c r="Q80" s="47">
        <v>6</v>
      </c>
      <c r="R80" s="47">
        <v>5</v>
      </c>
      <c r="S80" s="47">
        <v>0</v>
      </c>
      <c r="T80" s="47">
        <v>6</v>
      </c>
      <c r="U80" s="48">
        <v>1</v>
      </c>
      <c r="V80" s="45">
        <v>3.0120481927710845E-3</v>
      </c>
      <c r="W80" s="32">
        <f t="shared" si="2"/>
        <v>1</v>
      </c>
      <c r="X80" s="49">
        <f t="shared" si="3"/>
        <v>3.0120481927710845E-3</v>
      </c>
      <c r="Y80" s="50">
        <v>9</v>
      </c>
      <c r="Z80" s="45">
        <v>2.710843373493976E-2</v>
      </c>
      <c r="AA80" s="44">
        <v>323</v>
      </c>
      <c r="AB80" s="45">
        <v>0.97289156626506024</v>
      </c>
      <c r="AC80" s="44">
        <v>316</v>
      </c>
      <c r="AD80" s="49">
        <v>0.95180722891566261</v>
      </c>
    </row>
    <row r="81" spans="1:30" ht="15" customHeight="1" x14ac:dyDescent="0.25">
      <c r="A81" s="41" t="s">
        <v>101</v>
      </c>
      <c r="B81" s="42" t="s">
        <v>56</v>
      </c>
      <c r="C81" s="43">
        <v>2129</v>
      </c>
      <c r="D81" s="44">
        <v>2065</v>
      </c>
      <c r="E81" s="45">
        <v>0.96993893846876467</v>
      </c>
      <c r="F81" s="44">
        <v>15</v>
      </c>
      <c r="G81" s="45">
        <v>7.0455612963832787E-3</v>
      </c>
      <c r="H81" s="44">
        <v>4</v>
      </c>
      <c r="I81" s="45">
        <v>1.8788163457022077E-3</v>
      </c>
      <c r="J81" s="44">
        <v>2</v>
      </c>
      <c r="K81" s="45">
        <v>9.3940817285110385E-4</v>
      </c>
      <c r="L81" s="44">
        <v>34</v>
      </c>
      <c r="M81" s="45">
        <v>1.5969938938468764E-2</v>
      </c>
      <c r="N81" s="44">
        <v>9</v>
      </c>
      <c r="O81" s="45">
        <v>4.227336777829967E-3</v>
      </c>
      <c r="P81" s="46">
        <v>19</v>
      </c>
      <c r="Q81" s="47">
        <v>8</v>
      </c>
      <c r="R81" s="47">
        <v>8</v>
      </c>
      <c r="S81" s="47">
        <v>19</v>
      </c>
      <c r="T81" s="47">
        <v>27</v>
      </c>
      <c r="U81" s="48">
        <v>4</v>
      </c>
      <c r="V81" s="45">
        <v>1.8788163457022077E-3</v>
      </c>
      <c r="W81" s="32">
        <f t="shared" si="2"/>
        <v>19</v>
      </c>
      <c r="X81" s="49">
        <f t="shared" si="3"/>
        <v>8.9243776420854862E-3</v>
      </c>
      <c r="Y81" s="50">
        <v>105</v>
      </c>
      <c r="Z81" s="45">
        <v>4.9318929074682952E-2</v>
      </c>
      <c r="AA81" s="44">
        <v>2024</v>
      </c>
      <c r="AB81" s="45">
        <v>0.95068107092531706</v>
      </c>
      <c r="AC81" s="44">
        <v>1996</v>
      </c>
      <c r="AD81" s="49">
        <v>0.93752935650540159</v>
      </c>
    </row>
    <row r="82" spans="1:30" ht="15" customHeight="1" x14ac:dyDescent="0.25">
      <c r="A82" s="51" t="s">
        <v>101</v>
      </c>
      <c r="B82" s="52" t="s">
        <v>105</v>
      </c>
      <c r="C82" s="53">
        <v>710</v>
      </c>
      <c r="D82" s="54">
        <v>698</v>
      </c>
      <c r="E82" s="55">
        <v>0.9830985915492958</v>
      </c>
      <c r="F82" s="54">
        <v>2</v>
      </c>
      <c r="G82" s="55">
        <v>2.8169014084507044E-3</v>
      </c>
      <c r="H82" s="54">
        <v>0</v>
      </c>
      <c r="I82" s="55">
        <v>0</v>
      </c>
      <c r="J82" s="54">
        <v>1</v>
      </c>
      <c r="K82" s="55">
        <v>1.4084507042253522E-3</v>
      </c>
      <c r="L82" s="54">
        <v>0</v>
      </c>
      <c r="M82" s="55">
        <v>0</v>
      </c>
      <c r="N82" s="54">
        <v>9</v>
      </c>
      <c r="O82" s="55">
        <v>1.2676056338028169E-2</v>
      </c>
      <c r="P82" s="56">
        <v>3</v>
      </c>
      <c r="Q82" s="57">
        <v>8</v>
      </c>
      <c r="R82" s="57">
        <v>8</v>
      </c>
      <c r="S82" s="57">
        <v>3</v>
      </c>
      <c r="T82" s="57">
        <v>11</v>
      </c>
      <c r="U82" s="58">
        <v>1</v>
      </c>
      <c r="V82" s="55">
        <v>1.4084507042253522E-3</v>
      </c>
      <c r="W82" s="59">
        <f t="shared" si="2"/>
        <v>3</v>
      </c>
      <c r="X82" s="60">
        <f t="shared" si="3"/>
        <v>4.2253521126760559E-3</v>
      </c>
      <c r="Y82" s="61">
        <v>14</v>
      </c>
      <c r="Z82" s="55">
        <v>1.9718309859154931E-2</v>
      </c>
      <c r="AA82" s="54">
        <v>696</v>
      </c>
      <c r="AB82" s="55">
        <v>0.9802816901408451</v>
      </c>
      <c r="AC82" s="54">
        <v>684</v>
      </c>
      <c r="AD82" s="60">
        <v>0.96338028169014089</v>
      </c>
    </row>
    <row r="83" spans="1:30" ht="15" customHeight="1" x14ac:dyDescent="0.25">
      <c r="A83" s="41" t="s">
        <v>101</v>
      </c>
      <c r="B83" s="42" t="s">
        <v>68</v>
      </c>
      <c r="C83" s="43">
        <v>1122</v>
      </c>
      <c r="D83" s="44">
        <v>1096</v>
      </c>
      <c r="E83" s="45">
        <v>0.97682709447415328</v>
      </c>
      <c r="F83" s="44">
        <v>5</v>
      </c>
      <c r="G83" s="45">
        <v>4.4563279857397506E-3</v>
      </c>
      <c r="H83" s="44">
        <v>3</v>
      </c>
      <c r="I83" s="45">
        <v>2.6737967914438501E-3</v>
      </c>
      <c r="J83" s="44">
        <v>3</v>
      </c>
      <c r="K83" s="45">
        <v>2.6737967914438501E-3</v>
      </c>
      <c r="L83" s="44">
        <v>10</v>
      </c>
      <c r="M83" s="45">
        <v>8.9126559714795012E-3</v>
      </c>
      <c r="N83" s="44">
        <v>5</v>
      </c>
      <c r="O83" s="45">
        <v>4.4563279857397506E-3</v>
      </c>
      <c r="P83" s="46">
        <v>7</v>
      </c>
      <c r="Q83" s="47">
        <v>5</v>
      </c>
      <c r="R83" s="47">
        <v>5</v>
      </c>
      <c r="S83" s="47">
        <v>7</v>
      </c>
      <c r="T83" s="47">
        <v>12</v>
      </c>
      <c r="U83" s="48">
        <v>2</v>
      </c>
      <c r="V83" s="45">
        <v>1.7825311942959001E-3</v>
      </c>
      <c r="W83" s="32">
        <f t="shared" si="2"/>
        <v>7</v>
      </c>
      <c r="X83" s="49">
        <f t="shared" si="3"/>
        <v>6.2388591800356507E-3</v>
      </c>
      <c r="Y83" s="50">
        <v>64</v>
      </c>
      <c r="Z83" s="45">
        <v>5.7040998217468802E-2</v>
      </c>
      <c r="AA83" s="44">
        <v>1058</v>
      </c>
      <c r="AB83" s="45">
        <v>0.94295900178253123</v>
      </c>
      <c r="AC83" s="44">
        <v>1044</v>
      </c>
      <c r="AD83" s="49">
        <v>0.93048128342245995</v>
      </c>
    </row>
    <row r="84" spans="1:30" ht="15" customHeight="1" x14ac:dyDescent="0.25">
      <c r="A84" s="41" t="s">
        <v>101</v>
      </c>
      <c r="B84" s="42" t="s">
        <v>106</v>
      </c>
      <c r="C84" s="43">
        <v>2172</v>
      </c>
      <c r="D84" s="44">
        <v>2127</v>
      </c>
      <c r="E84" s="45">
        <v>0.97928176795580113</v>
      </c>
      <c r="F84" s="44">
        <v>2</v>
      </c>
      <c r="G84" s="45">
        <v>9.2081031307550648E-4</v>
      </c>
      <c r="H84" s="44">
        <v>4</v>
      </c>
      <c r="I84" s="45">
        <v>1.841620626151013E-3</v>
      </c>
      <c r="J84" s="44">
        <v>6</v>
      </c>
      <c r="K84" s="45">
        <v>2.7624309392265192E-3</v>
      </c>
      <c r="L84" s="44">
        <v>17</v>
      </c>
      <c r="M84" s="45">
        <v>7.8268876611418056E-3</v>
      </c>
      <c r="N84" s="44">
        <v>16</v>
      </c>
      <c r="O84" s="45">
        <v>7.3664825046040518E-3</v>
      </c>
      <c r="P84" s="46">
        <v>7</v>
      </c>
      <c r="Q84" s="47">
        <v>16</v>
      </c>
      <c r="R84" s="47">
        <v>12</v>
      </c>
      <c r="S84" s="47">
        <v>3</v>
      </c>
      <c r="T84" s="47">
        <v>19</v>
      </c>
      <c r="U84" s="48">
        <v>5</v>
      </c>
      <c r="V84" s="45">
        <v>2.3020257826887663E-3</v>
      </c>
      <c r="W84" s="32">
        <f t="shared" si="2"/>
        <v>7</v>
      </c>
      <c r="X84" s="49">
        <f t="shared" si="3"/>
        <v>3.2228360957642726E-3</v>
      </c>
      <c r="Y84" s="50">
        <v>48</v>
      </c>
      <c r="Z84" s="45">
        <v>2.2099447513812154E-2</v>
      </c>
      <c r="AA84" s="44">
        <v>2124</v>
      </c>
      <c r="AB84" s="45">
        <v>0.97790055248618779</v>
      </c>
      <c r="AC84" s="44">
        <v>2102</v>
      </c>
      <c r="AD84" s="49">
        <v>0.9677716390423573</v>
      </c>
    </row>
    <row r="85" spans="1:30" ht="15" customHeight="1" x14ac:dyDescent="0.25">
      <c r="A85" s="41" t="s">
        <v>101</v>
      </c>
      <c r="B85" s="42" t="s">
        <v>107</v>
      </c>
      <c r="C85" s="43">
        <v>930</v>
      </c>
      <c r="D85" s="44">
        <v>900</v>
      </c>
      <c r="E85" s="45">
        <v>0.967741935483871</v>
      </c>
      <c r="F85" s="44">
        <v>3</v>
      </c>
      <c r="G85" s="45">
        <v>3.2258064516129032E-3</v>
      </c>
      <c r="H85" s="44">
        <v>2</v>
      </c>
      <c r="I85" s="45">
        <v>2.1505376344086021E-3</v>
      </c>
      <c r="J85" s="44">
        <v>3</v>
      </c>
      <c r="K85" s="45">
        <v>3.2258064516129032E-3</v>
      </c>
      <c r="L85" s="44">
        <v>20</v>
      </c>
      <c r="M85" s="45">
        <v>2.1505376344086023E-2</v>
      </c>
      <c r="N85" s="44">
        <v>2</v>
      </c>
      <c r="O85" s="45">
        <v>2.1505376344086021E-3</v>
      </c>
      <c r="P85" s="46">
        <v>3</v>
      </c>
      <c r="Q85" s="47">
        <v>3</v>
      </c>
      <c r="R85" s="47">
        <v>3</v>
      </c>
      <c r="S85" s="47">
        <v>3</v>
      </c>
      <c r="T85" s="47">
        <v>6</v>
      </c>
      <c r="U85" s="48">
        <v>0</v>
      </c>
      <c r="V85" s="45">
        <v>0</v>
      </c>
      <c r="W85" s="32">
        <f t="shared" si="2"/>
        <v>3</v>
      </c>
      <c r="X85" s="49">
        <f t="shared" si="3"/>
        <v>3.2258064516129032E-3</v>
      </c>
      <c r="Y85" s="50">
        <v>31</v>
      </c>
      <c r="Z85" s="45">
        <v>3.3333333333333333E-2</v>
      </c>
      <c r="AA85" s="44">
        <v>899</v>
      </c>
      <c r="AB85" s="45">
        <v>0.96666666666666667</v>
      </c>
      <c r="AC85" s="44">
        <v>889</v>
      </c>
      <c r="AD85" s="49">
        <v>0.95591397849462367</v>
      </c>
    </row>
    <row r="86" spans="1:30" ht="15" customHeight="1" x14ac:dyDescent="0.25">
      <c r="A86" s="41" t="s">
        <v>101</v>
      </c>
      <c r="B86" s="42" t="s">
        <v>108</v>
      </c>
      <c r="C86" s="43">
        <v>2094</v>
      </c>
      <c r="D86" s="44">
        <v>2024</v>
      </c>
      <c r="E86" s="45">
        <v>0.96657115568290353</v>
      </c>
      <c r="F86" s="44">
        <v>11</v>
      </c>
      <c r="G86" s="45">
        <v>5.2531041069723014E-3</v>
      </c>
      <c r="H86" s="44">
        <v>3</v>
      </c>
      <c r="I86" s="45">
        <v>1.4326647564469914E-3</v>
      </c>
      <c r="J86" s="44">
        <v>10</v>
      </c>
      <c r="K86" s="45">
        <v>4.7755491881566383E-3</v>
      </c>
      <c r="L86" s="44">
        <v>28</v>
      </c>
      <c r="M86" s="45">
        <v>1.3371537726838587E-2</v>
      </c>
      <c r="N86" s="44">
        <v>18</v>
      </c>
      <c r="O86" s="45">
        <v>8.5959885386819486E-3</v>
      </c>
      <c r="P86" s="46">
        <v>14</v>
      </c>
      <c r="Q86" s="47">
        <v>16</v>
      </c>
      <c r="R86" s="47">
        <v>15</v>
      </c>
      <c r="S86" s="47">
        <v>13</v>
      </c>
      <c r="T86" s="47">
        <v>29</v>
      </c>
      <c r="U86" s="48">
        <v>3</v>
      </c>
      <c r="V86" s="45">
        <v>1.4326647564469914E-3</v>
      </c>
      <c r="W86" s="32">
        <f t="shared" si="2"/>
        <v>14</v>
      </c>
      <c r="X86" s="49">
        <f t="shared" si="3"/>
        <v>6.6857688634192934E-3</v>
      </c>
      <c r="Y86" s="50">
        <v>84</v>
      </c>
      <c r="Z86" s="45">
        <v>4.0114613180515762E-2</v>
      </c>
      <c r="AA86" s="44">
        <v>2010</v>
      </c>
      <c r="AB86" s="45">
        <v>0.95988538681948421</v>
      </c>
      <c r="AC86" s="44">
        <v>1971</v>
      </c>
      <c r="AD86" s="49">
        <v>0.94126074498567336</v>
      </c>
    </row>
    <row r="87" spans="1:30" ht="15" customHeight="1" x14ac:dyDescent="0.25">
      <c r="A87" s="51" t="s">
        <v>101</v>
      </c>
      <c r="B87" s="52" t="s">
        <v>109</v>
      </c>
      <c r="C87" s="53">
        <v>985</v>
      </c>
      <c r="D87" s="54">
        <v>959</v>
      </c>
      <c r="E87" s="55">
        <v>0.97360406091370555</v>
      </c>
      <c r="F87" s="54">
        <v>1</v>
      </c>
      <c r="G87" s="55">
        <v>1.0152284263959391E-3</v>
      </c>
      <c r="H87" s="54">
        <v>2</v>
      </c>
      <c r="I87" s="55">
        <v>2.0304568527918783E-3</v>
      </c>
      <c r="J87" s="54">
        <v>1</v>
      </c>
      <c r="K87" s="55">
        <v>1.0152284263959391E-3</v>
      </c>
      <c r="L87" s="54">
        <v>14</v>
      </c>
      <c r="M87" s="55">
        <v>1.4213197969543147E-2</v>
      </c>
      <c r="N87" s="54">
        <v>8</v>
      </c>
      <c r="O87" s="55">
        <v>8.1218274111675131E-3</v>
      </c>
      <c r="P87" s="56">
        <v>3</v>
      </c>
      <c r="Q87" s="57">
        <v>7</v>
      </c>
      <c r="R87" s="57">
        <v>7</v>
      </c>
      <c r="S87" s="57">
        <v>3</v>
      </c>
      <c r="T87" s="57">
        <v>10</v>
      </c>
      <c r="U87" s="58">
        <v>2</v>
      </c>
      <c r="V87" s="55">
        <v>2.0304568527918783E-3</v>
      </c>
      <c r="W87" s="59">
        <f t="shared" si="2"/>
        <v>3</v>
      </c>
      <c r="X87" s="60">
        <f t="shared" si="3"/>
        <v>3.0456852791878172E-3</v>
      </c>
      <c r="Y87" s="61">
        <v>18</v>
      </c>
      <c r="Z87" s="55">
        <v>1.8274111675126905E-2</v>
      </c>
      <c r="AA87" s="54">
        <v>967</v>
      </c>
      <c r="AB87" s="55">
        <v>0.98172588832487306</v>
      </c>
      <c r="AC87" s="54">
        <v>958</v>
      </c>
      <c r="AD87" s="60">
        <v>0.97258883248730965</v>
      </c>
    </row>
    <row r="88" spans="1:30" ht="15" customHeight="1" x14ac:dyDescent="0.25">
      <c r="A88" s="41" t="s">
        <v>101</v>
      </c>
      <c r="B88" s="42" t="s">
        <v>110</v>
      </c>
      <c r="C88" s="43">
        <v>200</v>
      </c>
      <c r="D88" s="44">
        <v>193</v>
      </c>
      <c r="E88" s="45">
        <v>0.96499999999999997</v>
      </c>
      <c r="F88" s="44">
        <v>1</v>
      </c>
      <c r="G88" s="45">
        <v>5.0000000000000001E-3</v>
      </c>
      <c r="H88" s="44">
        <v>1</v>
      </c>
      <c r="I88" s="45">
        <v>5.0000000000000001E-3</v>
      </c>
      <c r="J88" s="44">
        <v>0</v>
      </c>
      <c r="K88" s="45">
        <v>0</v>
      </c>
      <c r="L88" s="44">
        <v>0</v>
      </c>
      <c r="M88" s="45">
        <v>0</v>
      </c>
      <c r="N88" s="44">
        <v>5</v>
      </c>
      <c r="O88" s="45">
        <v>2.5000000000000001E-2</v>
      </c>
      <c r="P88" s="46">
        <v>1</v>
      </c>
      <c r="Q88" s="47">
        <v>6</v>
      </c>
      <c r="R88" s="47">
        <v>6</v>
      </c>
      <c r="S88" s="47">
        <v>1</v>
      </c>
      <c r="T88" s="47">
        <v>7</v>
      </c>
      <c r="U88" s="48">
        <v>0</v>
      </c>
      <c r="V88" s="45">
        <v>0</v>
      </c>
      <c r="W88" s="32">
        <f t="shared" si="2"/>
        <v>1</v>
      </c>
      <c r="X88" s="49">
        <f t="shared" si="3"/>
        <v>5.0000000000000001E-3</v>
      </c>
      <c r="Y88" s="50">
        <v>2</v>
      </c>
      <c r="Z88" s="45">
        <v>0.01</v>
      </c>
      <c r="AA88" s="44">
        <v>198</v>
      </c>
      <c r="AB88" s="45">
        <v>0.99</v>
      </c>
      <c r="AC88" s="44">
        <v>191</v>
      </c>
      <c r="AD88" s="49">
        <v>0.95499999999999996</v>
      </c>
    </row>
    <row r="89" spans="1:30" ht="15" customHeight="1" x14ac:dyDescent="0.25">
      <c r="A89" s="41" t="s">
        <v>101</v>
      </c>
      <c r="B89" s="42" t="s">
        <v>111</v>
      </c>
      <c r="C89" s="43">
        <v>3681</v>
      </c>
      <c r="D89" s="44">
        <v>3417</v>
      </c>
      <c r="E89" s="45">
        <v>0.92828035859820701</v>
      </c>
      <c r="F89" s="44">
        <v>36</v>
      </c>
      <c r="G89" s="45">
        <v>9.7799511002444987E-3</v>
      </c>
      <c r="H89" s="44">
        <v>10</v>
      </c>
      <c r="I89" s="45">
        <v>2.7166530834012497E-3</v>
      </c>
      <c r="J89" s="44">
        <v>31</v>
      </c>
      <c r="K89" s="45">
        <v>8.4216245585438734E-3</v>
      </c>
      <c r="L89" s="44">
        <v>153</v>
      </c>
      <c r="M89" s="45">
        <v>4.1564792176039117E-2</v>
      </c>
      <c r="N89" s="44">
        <v>34</v>
      </c>
      <c r="O89" s="45">
        <v>9.2366204835642486E-3</v>
      </c>
      <c r="P89" s="46">
        <v>46</v>
      </c>
      <c r="Q89" s="47">
        <v>29</v>
      </c>
      <c r="R89" s="47">
        <v>29</v>
      </c>
      <c r="S89" s="47">
        <v>46</v>
      </c>
      <c r="T89" s="47">
        <v>75</v>
      </c>
      <c r="U89" s="48">
        <v>10</v>
      </c>
      <c r="V89" s="45">
        <v>2.7166530834012497E-3</v>
      </c>
      <c r="W89" s="32">
        <f t="shared" si="2"/>
        <v>46</v>
      </c>
      <c r="X89" s="49">
        <f t="shared" si="3"/>
        <v>1.2496604183645748E-2</v>
      </c>
      <c r="Y89" s="50">
        <v>290</v>
      </c>
      <c r="Z89" s="45">
        <v>7.8782939418636247E-2</v>
      </c>
      <c r="AA89" s="44">
        <v>3391</v>
      </c>
      <c r="AB89" s="45">
        <v>0.92121706058136377</v>
      </c>
      <c r="AC89" s="44">
        <v>3290</v>
      </c>
      <c r="AD89" s="49">
        <v>0.89377886443901111</v>
      </c>
    </row>
    <row r="90" spans="1:30" ht="15" customHeight="1" x14ac:dyDescent="0.25">
      <c r="A90" s="41" t="s">
        <v>112</v>
      </c>
      <c r="B90" s="42" t="s">
        <v>33</v>
      </c>
      <c r="C90" s="43">
        <v>996</v>
      </c>
      <c r="D90" s="44">
        <v>927</v>
      </c>
      <c r="E90" s="45">
        <v>0.93072289156626509</v>
      </c>
      <c r="F90" s="44">
        <v>5</v>
      </c>
      <c r="G90" s="45">
        <v>5.0200803212851405E-3</v>
      </c>
      <c r="H90" s="44">
        <v>5</v>
      </c>
      <c r="I90" s="45">
        <v>5.0200803212851405E-3</v>
      </c>
      <c r="J90" s="44">
        <v>4</v>
      </c>
      <c r="K90" s="45">
        <v>4.0160642570281121E-3</v>
      </c>
      <c r="L90" s="44">
        <v>50</v>
      </c>
      <c r="M90" s="45">
        <v>5.0200803212851405E-2</v>
      </c>
      <c r="N90" s="44">
        <v>5</v>
      </c>
      <c r="O90" s="45">
        <v>5.0200803212851405E-3</v>
      </c>
      <c r="P90" s="46">
        <v>5</v>
      </c>
      <c r="Q90" s="47">
        <v>9</v>
      </c>
      <c r="R90" s="47">
        <v>9</v>
      </c>
      <c r="S90" s="47">
        <v>5</v>
      </c>
      <c r="T90" s="47">
        <v>14</v>
      </c>
      <c r="U90" s="48">
        <v>0</v>
      </c>
      <c r="V90" s="45">
        <v>0</v>
      </c>
      <c r="W90" s="32">
        <f t="shared" si="2"/>
        <v>5</v>
      </c>
      <c r="X90" s="49">
        <f t="shared" si="3"/>
        <v>5.0200803212851405E-3</v>
      </c>
      <c r="Y90" s="50">
        <v>97</v>
      </c>
      <c r="Z90" s="45">
        <v>9.7389558232931731E-2</v>
      </c>
      <c r="AA90" s="44">
        <v>899</v>
      </c>
      <c r="AB90" s="45">
        <v>0.90261044176706828</v>
      </c>
      <c r="AC90" s="44">
        <v>879</v>
      </c>
      <c r="AD90" s="49">
        <v>0.88253012048192769</v>
      </c>
    </row>
    <row r="91" spans="1:30" ht="15" customHeight="1" x14ac:dyDescent="0.25">
      <c r="A91" s="41" t="s">
        <v>112</v>
      </c>
      <c r="B91" s="42" t="s">
        <v>34</v>
      </c>
      <c r="C91" s="43">
        <v>2538</v>
      </c>
      <c r="D91" s="44">
        <v>2366</v>
      </c>
      <c r="E91" s="45">
        <v>0.93223010244286841</v>
      </c>
      <c r="F91" s="44">
        <v>65</v>
      </c>
      <c r="G91" s="45">
        <v>2.5610717100078801E-2</v>
      </c>
      <c r="H91" s="44">
        <v>9</v>
      </c>
      <c r="I91" s="45">
        <v>3.5460992907801418E-3</v>
      </c>
      <c r="J91" s="44">
        <v>14</v>
      </c>
      <c r="K91" s="45">
        <v>5.5161544523246652E-3</v>
      </c>
      <c r="L91" s="44">
        <v>45</v>
      </c>
      <c r="M91" s="45">
        <v>1.7730496453900711E-2</v>
      </c>
      <c r="N91" s="44">
        <v>39</v>
      </c>
      <c r="O91" s="45">
        <v>1.5366430260047281E-2</v>
      </c>
      <c r="P91" s="46">
        <v>72</v>
      </c>
      <c r="Q91" s="47">
        <v>28</v>
      </c>
      <c r="R91" s="47">
        <v>26</v>
      </c>
      <c r="S91" s="47">
        <v>70</v>
      </c>
      <c r="T91" s="47">
        <v>98</v>
      </c>
      <c r="U91" s="48">
        <v>7</v>
      </c>
      <c r="V91" s="45">
        <v>2.7580772261623326E-3</v>
      </c>
      <c r="W91" s="32">
        <f t="shared" si="2"/>
        <v>72</v>
      </c>
      <c r="X91" s="49">
        <f t="shared" si="3"/>
        <v>2.8368794326241134E-2</v>
      </c>
      <c r="Y91" s="50">
        <v>102</v>
      </c>
      <c r="Z91" s="45">
        <v>4.0189125295508277E-2</v>
      </c>
      <c r="AA91" s="44">
        <v>2436</v>
      </c>
      <c r="AB91" s="45">
        <v>0.95981087470449178</v>
      </c>
      <c r="AC91" s="44">
        <v>2314</v>
      </c>
      <c r="AD91" s="49">
        <v>0.91174152876280534</v>
      </c>
    </row>
    <row r="92" spans="1:30" ht="15" customHeight="1" x14ac:dyDescent="0.25">
      <c r="A92" s="51" t="s">
        <v>112</v>
      </c>
      <c r="B92" s="52" t="s">
        <v>87</v>
      </c>
      <c r="C92" s="53">
        <v>547</v>
      </c>
      <c r="D92" s="54">
        <v>539</v>
      </c>
      <c r="E92" s="55">
        <v>0.98537477148080443</v>
      </c>
      <c r="F92" s="54">
        <v>0</v>
      </c>
      <c r="G92" s="55">
        <v>0</v>
      </c>
      <c r="H92" s="54">
        <v>2</v>
      </c>
      <c r="I92" s="55">
        <v>3.6563071297989031E-3</v>
      </c>
      <c r="J92" s="54">
        <v>1</v>
      </c>
      <c r="K92" s="55">
        <v>1.8281535648994515E-3</v>
      </c>
      <c r="L92" s="54">
        <v>3</v>
      </c>
      <c r="M92" s="55">
        <v>5.4844606946983544E-3</v>
      </c>
      <c r="N92" s="54">
        <v>2</v>
      </c>
      <c r="O92" s="55">
        <v>3.6563071297989031E-3</v>
      </c>
      <c r="P92" s="56">
        <v>0</v>
      </c>
      <c r="Q92" s="57">
        <v>3</v>
      </c>
      <c r="R92" s="57">
        <v>3</v>
      </c>
      <c r="S92" s="57">
        <v>0</v>
      </c>
      <c r="T92" s="57">
        <v>3</v>
      </c>
      <c r="U92" s="58">
        <v>0</v>
      </c>
      <c r="V92" s="55">
        <v>0</v>
      </c>
      <c r="W92" s="59">
        <f t="shared" si="2"/>
        <v>0</v>
      </c>
      <c r="X92" s="60">
        <f t="shared" si="3"/>
        <v>0</v>
      </c>
      <c r="Y92" s="61">
        <v>9</v>
      </c>
      <c r="Z92" s="55">
        <v>1.6453382084095063E-2</v>
      </c>
      <c r="AA92" s="54">
        <v>538</v>
      </c>
      <c r="AB92" s="55">
        <v>0.98354661791590492</v>
      </c>
      <c r="AC92" s="54">
        <v>535</v>
      </c>
      <c r="AD92" s="60">
        <v>0.9780621572212066</v>
      </c>
    </row>
    <row r="93" spans="1:30" ht="15" customHeight="1" x14ac:dyDescent="0.25">
      <c r="A93" s="41" t="s">
        <v>112</v>
      </c>
      <c r="B93" s="42" t="s">
        <v>40</v>
      </c>
      <c r="C93" s="43">
        <v>105</v>
      </c>
      <c r="D93" s="44">
        <v>100</v>
      </c>
      <c r="E93" s="45">
        <v>0.95238095238095233</v>
      </c>
      <c r="F93" s="44">
        <v>3</v>
      </c>
      <c r="G93" s="45">
        <v>2.8571428571428571E-2</v>
      </c>
      <c r="H93" s="44">
        <v>0</v>
      </c>
      <c r="I93" s="45">
        <v>0</v>
      </c>
      <c r="J93" s="44">
        <v>0</v>
      </c>
      <c r="K93" s="45">
        <v>0</v>
      </c>
      <c r="L93" s="44">
        <v>0</v>
      </c>
      <c r="M93" s="45">
        <v>0</v>
      </c>
      <c r="N93" s="44">
        <v>2</v>
      </c>
      <c r="O93" s="45">
        <v>1.9047619047619049E-2</v>
      </c>
      <c r="P93" s="46">
        <v>3</v>
      </c>
      <c r="Q93" s="47">
        <v>2</v>
      </c>
      <c r="R93" s="47">
        <v>2</v>
      </c>
      <c r="S93" s="47">
        <v>3</v>
      </c>
      <c r="T93" s="47">
        <v>5</v>
      </c>
      <c r="U93" s="48">
        <v>0</v>
      </c>
      <c r="V93" s="45">
        <v>0</v>
      </c>
      <c r="W93" s="32">
        <f t="shared" si="2"/>
        <v>3</v>
      </c>
      <c r="X93" s="49">
        <f t="shared" si="3"/>
        <v>2.8571428571428571E-2</v>
      </c>
      <c r="Y93" s="50">
        <v>0</v>
      </c>
      <c r="Z93" s="45">
        <v>0</v>
      </c>
      <c r="AA93" s="44">
        <v>105</v>
      </c>
      <c r="AB93" s="45">
        <v>1</v>
      </c>
      <c r="AC93" s="44">
        <v>100</v>
      </c>
      <c r="AD93" s="49">
        <v>0.95238095238095233</v>
      </c>
    </row>
    <row r="94" spans="1:30" ht="15" customHeight="1" x14ac:dyDescent="0.25">
      <c r="A94" s="41" t="s">
        <v>112</v>
      </c>
      <c r="B94" s="42" t="s">
        <v>41</v>
      </c>
      <c r="C94" s="43">
        <v>501</v>
      </c>
      <c r="D94" s="44">
        <v>490</v>
      </c>
      <c r="E94" s="45">
        <v>0.97804391217564868</v>
      </c>
      <c r="F94" s="44">
        <v>4</v>
      </c>
      <c r="G94" s="45">
        <v>7.9840319361277438E-3</v>
      </c>
      <c r="H94" s="44">
        <v>3</v>
      </c>
      <c r="I94" s="45">
        <v>5.9880239520958087E-3</v>
      </c>
      <c r="J94" s="44">
        <v>0</v>
      </c>
      <c r="K94" s="45">
        <v>0</v>
      </c>
      <c r="L94" s="44">
        <v>2</v>
      </c>
      <c r="M94" s="45">
        <v>3.9920159680638719E-3</v>
      </c>
      <c r="N94" s="44">
        <v>2</v>
      </c>
      <c r="O94" s="45">
        <v>3.9920159680638719E-3</v>
      </c>
      <c r="P94" s="46">
        <v>5</v>
      </c>
      <c r="Q94" s="47">
        <v>5</v>
      </c>
      <c r="R94" s="47">
        <v>4</v>
      </c>
      <c r="S94" s="47">
        <v>4</v>
      </c>
      <c r="T94" s="47">
        <v>9</v>
      </c>
      <c r="U94" s="48">
        <v>1</v>
      </c>
      <c r="V94" s="45">
        <v>1.996007984031936E-3</v>
      </c>
      <c r="W94" s="32">
        <f t="shared" si="2"/>
        <v>5</v>
      </c>
      <c r="X94" s="49">
        <f t="shared" si="3"/>
        <v>9.9800399201596807E-3</v>
      </c>
      <c r="Y94" s="50">
        <v>3</v>
      </c>
      <c r="Z94" s="45">
        <v>5.9880239520958087E-3</v>
      </c>
      <c r="AA94" s="44">
        <v>498</v>
      </c>
      <c r="AB94" s="45">
        <v>0.99401197604790414</v>
      </c>
      <c r="AC94" s="44">
        <v>489</v>
      </c>
      <c r="AD94" s="49">
        <v>0.9760479041916168</v>
      </c>
    </row>
    <row r="95" spans="1:30" ht="15" customHeight="1" x14ac:dyDescent="0.25">
      <c r="A95" s="41" t="s">
        <v>112</v>
      </c>
      <c r="B95" s="42" t="s">
        <v>88</v>
      </c>
      <c r="C95" s="43">
        <v>992</v>
      </c>
      <c r="D95" s="44">
        <v>952</v>
      </c>
      <c r="E95" s="45">
        <v>0.95967741935483875</v>
      </c>
      <c r="F95" s="44">
        <v>7</v>
      </c>
      <c r="G95" s="45">
        <v>7.0564516129032256E-3</v>
      </c>
      <c r="H95" s="44">
        <v>4</v>
      </c>
      <c r="I95" s="45">
        <v>4.0322580645161289E-3</v>
      </c>
      <c r="J95" s="44">
        <v>0</v>
      </c>
      <c r="K95" s="45">
        <v>0</v>
      </c>
      <c r="L95" s="44">
        <v>22</v>
      </c>
      <c r="M95" s="45">
        <v>2.2177419354838711E-2</v>
      </c>
      <c r="N95" s="44">
        <v>7</v>
      </c>
      <c r="O95" s="45">
        <v>7.0564516129032256E-3</v>
      </c>
      <c r="P95" s="46">
        <v>7</v>
      </c>
      <c r="Q95" s="47">
        <v>4</v>
      </c>
      <c r="R95" s="47">
        <v>4</v>
      </c>
      <c r="S95" s="47">
        <v>7</v>
      </c>
      <c r="T95" s="47">
        <v>11</v>
      </c>
      <c r="U95" s="48">
        <v>0</v>
      </c>
      <c r="V95" s="45">
        <v>0</v>
      </c>
      <c r="W95" s="32">
        <f t="shared" si="2"/>
        <v>7</v>
      </c>
      <c r="X95" s="49">
        <f t="shared" si="3"/>
        <v>7.0564516129032256E-3</v>
      </c>
      <c r="Y95" s="50">
        <v>40</v>
      </c>
      <c r="Z95" s="45">
        <v>4.0322580645161289E-2</v>
      </c>
      <c r="AA95" s="44">
        <v>952</v>
      </c>
      <c r="AB95" s="45">
        <v>0.95967741935483875</v>
      </c>
      <c r="AC95" s="44">
        <v>939</v>
      </c>
      <c r="AD95" s="49">
        <v>0.94657258064516125</v>
      </c>
    </row>
    <row r="96" spans="1:30" ht="15" customHeight="1" x14ac:dyDescent="0.25">
      <c r="A96" s="41" t="s">
        <v>112</v>
      </c>
      <c r="B96" s="42" t="s">
        <v>48</v>
      </c>
      <c r="C96" s="43">
        <v>235</v>
      </c>
      <c r="D96" s="44">
        <v>229</v>
      </c>
      <c r="E96" s="45">
        <v>0.97446808510638294</v>
      </c>
      <c r="F96" s="44">
        <v>4</v>
      </c>
      <c r="G96" s="45">
        <v>1.7021276595744681E-2</v>
      </c>
      <c r="H96" s="44">
        <v>1</v>
      </c>
      <c r="I96" s="45">
        <v>4.2553191489361703E-3</v>
      </c>
      <c r="J96" s="44">
        <v>0</v>
      </c>
      <c r="K96" s="45">
        <v>0</v>
      </c>
      <c r="L96" s="44">
        <v>1</v>
      </c>
      <c r="M96" s="45">
        <v>4.2553191489361703E-3</v>
      </c>
      <c r="N96" s="44">
        <v>0</v>
      </c>
      <c r="O96" s="45">
        <v>0</v>
      </c>
      <c r="P96" s="46">
        <v>4</v>
      </c>
      <c r="Q96" s="47">
        <v>1</v>
      </c>
      <c r="R96" s="47">
        <v>1</v>
      </c>
      <c r="S96" s="47">
        <v>4</v>
      </c>
      <c r="T96" s="47">
        <v>5</v>
      </c>
      <c r="U96" s="48">
        <v>0</v>
      </c>
      <c r="V96" s="45">
        <v>0</v>
      </c>
      <c r="W96" s="32">
        <f t="shared" si="2"/>
        <v>4</v>
      </c>
      <c r="X96" s="49">
        <f t="shared" si="3"/>
        <v>1.7021276595744681E-2</v>
      </c>
      <c r="Y96" s="50">
        <v>2</v>
      </c>
      <c r="Z96" s="45">
        <v>8.5106382978723406E-3</v>
      </c>
      <c r="AA96" s="44">
        <v>233</v>
      </c>
      <c r="AB96" s="45">
        <v>0.99148936170212765</v>
      </c>
      <c r="AC96" s="44">
        <v>228</v>
      </c>
      <c r="AD96" s="49">
        <v>0.97021276595744677</v>
      </c>
    </row>
    <row r="97" spans="1:30" ht="15" customHeight="1" x14ac:dyDescent="0.25">
      <c r="A97" s="51" t="s">
        <v>112</v>
      </c>
      <c r="B97" s="52" t="s">
        <v>102</v>
      </c>
      <c r="C97" s="53">
        <v>345</v>
      </c>
      <c r="D97" s="54">
        <v>329</v>
      </c>
      <c r="E97" s="55">
        <v>0.95362318840579707</v>
      </c>
      <c r="F97" s="54">
        <v>1</v>
      </c>
      <c r="G97" s="55">
        <v>2.8985507246376812E-3</v>
      </c>
      <c r="H97" s="54">
        <v>1</v>
      </c>
      <c r="I97" s="55">
        <v>2.8985507246376812E-3</v>
      </c>
      <c r="J97" s="54">
        <v>2</v>
      </c>
      <c r="K97" s="55">
        <v>5.7971014492753624E-3</v>
      </c>
      <c r="L97" s="54">
        <v>11</v>
      </c>
      <c r="M97" s="55">
        <v>3.1884057971014491E-2</v>
      </c>
      <c r="N97" s="54">
        <v>1</v>
      </c>
      <c r="O97" s="55">
        <v>2.8985507246376812E-3</v>
      </c>
      <c r="P97" s="56">
        <v>1</v>
      </c>
      <c r="Q97" s="57">
        <v>1</v>
      </c>
      <c r="R97" s="57">
        <v>1</v>
      </c>
      <c r="S97" s="57">
        <v>1</v>
      </c>
      <c r="T97" s="57">
        <v>2</v>
      </c>
      <c r="U97" s="58">
        <v>0</v>
      </c>
      <c r="V97" s="55">
        <v>0</v>
      </c>
      <c r="W97" s="59">
        <f t="shared" si="2"/>
        <v>1</v>
      </c>
      <c r="X97" s="60">
        <f t="shared" si="3"/>
        <v>2.8985507246376812E-3</v>
      </c>
      <c r="Y97" s="61">
        <v>21</v>
      </c>
      <c r="Z97" s="55">
        <v>6.0869565217391307E-2</v>
      </c>
      <c r="AA97" s="54">
        <v>324</v>
      </c>
      <c r="AB97" s="55">
        <v>0.93913043478260871</v>
      </c>
      <c r="AC97" s="54">
        <v>319</v>
      </c>
      <c r="AD97" s="60">
        <v>0.92463768115942024</v>
      </c>
    </row>
    <row r="98" spans="1:30" ht="15" customHeight="1" x14ac:dyDescent="0.25">
      <c r="A98" s="41" t="s">
        <v>112</v>
      </c>
      <c r="B98" s="42" t="s">
        <v>103</v>
      </c>
      <c r="C98" s="43">
        <v>365</v>
      </c>
      <c r="D98" s="44">
        <v>359</v>
      </c>
      <c r="E98" s="45">
        <v>0.98356164383561639</v>
      </c>
      <c r="F98" s="44">
        <v>0</v>
      </c>
      <c r="G98" s="45">
        <v>0</v>
      </c>
      <c r="H98" s="44">
        <v>1</v>
      </c>
      <c r="I98" s="45">
        <v>2.7397260273972603E-3</v>
      </c>
      <c r="J98" s="44">
        <v>0</v>
      </c>
      <c r="K98" s="45">
        <v>0</v>
      </c>
      <c r="L98" s="44">
        <v>5</v>
      </c>
      <c r="M98" s="45">
        <v>1.3698630136986301E-2</v>
      </c>
      <c r="N98" s="44">
        <v>0</v>
      </c>
      <c r="O98" s="45">
        <v>0</v>
      </c>
      <c r="P98" s="46">
        <v>0</v>
      </c>
      <c r="Q98" s="47">
        <v>1</v>
      </c>
      <c r="R98" s="47">
        <v>1</v>
      </c>
      <c r="S98" s="47">
        <v>0</v>
      </c>
      <c r="T98" s="47">
        <v>1</v>
      </c>
      <c r="U98" s="48">
        <v>0</v>
      </c>
      <c r="V98" s="45">
        <v>0</v>
      </c>
      <c r="W98" s="32">
        <f t="shared" si="2"/>
        <v>0</v>
      </c>
      <c r="X98" s="49">
        <f t="shared" si="3"/>
        <v>0</v>
      </c>
      <c r="Y98" s="50">
        <v>8</v>
      </c>
      <c r="Z98" s="45">
        <v>2.1917808219178082E-2</v>
      </c>
      <c r="AA98" s="44">
        <v>357</v>
      </c>
      <c r="AB98" s="45">
        <v>0.9780821917808219</v>
      </c>
      <c r="AC98" s="44">
        <v>356</v>
      </c>
      <c r="AD98" s="49">
        <v>0.97534246575342465</v>
      </c>
    </row>
    <row r="99" spans="1:30" ht="15" customHeight="1" x14ac:dyDescent="0.25">
      <c r="A99" s="41" t="s">
        <v>112</v>
      </c>
      <c r="B99" s="42" t="s">
        <v>104</v>
      </c>
      <c r="C99" s="43">
        <v>2709</v>
      </c>
      <c r="D99" s="44">
        <v>2029</v>
      </c>
      <c r="E99" s="45">
        <v>0.74898486526393504</v>
      </c>
      <c r="F99" s="44">
        <v>579</v>
      </c>
      <c r="G99" s="45">
        <v>0.21373200442967885</v>
      </c>
      <c r="H99" s="44">
        <v>19</v>
      </c>
      <c r="I99" s="45">
        <v>7.0136581764488745E-3</v>
      </c>
      <c r="J99" s="44">
        <v>11</v>
      </c>
      <c r="K99" s="45">
        <v>4.0605389442598741E-3</v>
      </c>
      <c r="L99" s="44">
        <v>63</v>
      </c>
      <c r="M99" s="45">
        <v>2.3255813953488372E-2</v>
      </c>
      <c r="N99" s="44">
        <v>8</v>
      </c>
      <c r="O99" s="45">
        <v>2.9531192321889995E-3</v>
      </c>
      <c r="P99" s="46">
        <v>581</v>
      </c>
      <c r="Q99" s="47">
        <v>26</v>
      </c>
      <c r="R99" s="47">
        <v>25</v>
      </c>
      <c r="S99" s="47">
        <v>580</v>
      </c>
      <c r="T99" s="47">
        <v>606</v>
      </c>
      <c r="U99" s="48">
        <v>2</v>
      </c>
      <c r="V99" s="45">
        <v>7.3827980804724988E-4</v>
      </c>
      <c r="W99" s="32">
        <f t="shared" si="2"/>
        <v>581</v>
      </c>
      <c r="X99" s="49">
        <f t="shared" si="3"/>
        <v>0.2144702842377261</v>
      </c>
      <c r="Y99" s="50">
        <v>91</v>
      </c>
      <c r="Z99" s="45">
        <v>3.3591731266149873E-2</v>
      </c>
      <c r="AA99" s="44">
        <v>2618</v>
      </c>
      <c r="AB99" s="45">
        <v>0.96640826873385011</v>
      </c>
      <c r="AC99" s="44">
        <v>2001</v>
      </c>
      <c r="AD99" s="49">
        <v>0.73864894795127356</v>
      </c>
    </row>
    <row r="100" spans="1:30" ht="15" customHeight="1" x14ac:dyDescent="0.25">
      <c r="A100" s="41" t="s">
        <v>112</v>
      </c>
      <c r="B100" s="42" t="s">
        <v>56</v>
      </c>
      <c r="C100" s="43">
        <v>353</v>
      </c>
      <c r="D100" s="44">
        <v>332</v>
      </c>
      <c r="E100" s="45">
        <v>0.94050991501416425</v>
      </c>
      <c r="F100" s="44">
        <v>0</v>
      </c>
      <c r="G100" s="45">
        <v>0</v>
      </c>
      <c r="H100" s="44">
        <v>1</v>
      </c>
      <c r="I100" s="45">
        <v>2.8328611898016999E-3</v>
      </c>
      <c r="J100" s="44">
        <v>6</v>
      </c>
      <c r="K100" s="45">
        <v>1.69971671388102E-2</v>
      </c>
      <c r="L100" s="44">
        <v>7</v>
      </c>
      <c r="M100" s="45">
        <v>1.9830028328611898E-2</v>
      </c>
      <c r="N100" s="44">
        <v>7</v>
      </c>
      <c r="O100" s="45">
        <v>1.9830028328611898E-2</v>
      </c>
      <c r="P100" s="46">
        <v>0</v>
      </c>
      <c r="Q100" s="47">
        <v>8</v>
      </c>
      <c r="R100" s="47">
        <v>8</v>
      </c>
      <c r="S100" s="47">
        <v>0</v>
      </c>
      <c r="T100" s="47">
        <v>8</v>
      </c>
      <c r="U100" s="48">
        <v>0</v>
      </c>
      <c r="V100" s="45">
        <v>0</v>
      </c>
      <c r="W100" s="32">
        <f t="shared" si="2"/>
        <v>0</v>
      </c>
      <c r="X100" s="49">
        <f t="shared" si="3"/>
        <v>0</v>
      </c>
      <c r="Y100" s="50">
        <v>17</v>
      </c>
      <c r="Z100" s="45">
        <v>4.8158640226628892E-2</v>
      </c>
      <c r="AA100" s="44">
        <v>336</v>
      </c>
      <c r="AB100" s="45">
        <v>0.95184135977337114</v>
      </c>
      <c r="AC100" s="44">
        <v>322</v>
      </c>
      <c r="AD100" s="49">
        <v>0.91218130311614731</v>
      </c>
    </row>
    <row r="101" spans="1:30" ht="15" customHeight="1" x14ac:dyDescent="0.25">
      <c r="A101" s="41" t="s">
        <v>112</v>
      </c>
      <c r="B101" s="42" t="s">
        <v>105</v>
      </c>
      <c r="C101" s="43">
        <v>320</v>
      </c>
      <c r="D101" s="44">
        <v>315</v>
      </c>
      <c r="E101" s="45">
        <v>0.984375</v>
      </c>
      <c r="F101" s="44">
        <v>0</v>
      </c>
      <c r="G101" s="45">
        <v>0</v>
      </c>
      <c r="H101" s="44">
        <v>1</v>
      </c>
      <c r="I101" s="45">
        <v>3.1250000000000002E-3</v>
      </c>
      <c r="J101" s="44">
        <v>0</v>
      </c>
      <c r="K101" s="45">
        <v>0</v>
      </c>
      <c r="L101" s="44">
        <v>2</v>
      </c>
      <c r="M101" s="45">
        <v>6.2500000000000003E-3</v>
      </c>
      <c r="N101" s="44">
        <v>2</v>
      </c>
      <c r="O101" s="45">
        <v>6.2500000000000003E-3</v>
      </c>
      <c r="P101" s="46">
        <v>0</v>
      </c>
      <c r="Q101" s="47">
        <v>3</v>
      </c>
      <c r="R101" s="47">
        <v>3</v>
      </c>
      <c r="S101" s="47">
        <v>0</v>
      </c>
      <c r="T101" s="47">
        <v>3</v>
      </c>
      <c r="U101" s="48">
        <v>0</v>
      </c>
      <c r="V101" s="45">
        <v>0</v>
      </c>
      <c r="W101" s="32">
        <f t="shared" si="2"/>
        <v>0</v>
      </c>
      <c r="X101" s="49">
        <f t="shared" si="3"/>
        <v>0</v>
      </c>
      <c r="Y101" s="50">
        <v>3</v>
      </c>
      <c r="Z101" s="45">
        <v>9.3749999999999997E-3</v>
      </c>
      <c r="AA101" s="44">
        <v>317</v>
      </c>
      <c r="AB101" s="45">
        <v>0.99062499999999998</v>
      </c>
      <c r="AC101" s="44">
        <v>314</v>
      </c>
      <c r="AD101" s="49">
        <v>0.98124999999999996</v>
      </c>
    </row>
    <row r="102" spans="1:30" ht="15" customHeight="1" x14ac:dyDescent="0.25">
      <c r="A102" s="51" t="s">
        <v>112</v>
      </c>
      <c r="B102" s="52" t="s">
        <v>68</v>
      </c>
      <c r="C102" s="53">
        <v>538</v>
      </c>
      <c r="D102" s="54">
        <v>528</v>
      </c>
      <c r="E102" s="55">
        <v>0.98141263940520451</v>
      </c>
      <c r="F102" s="54">
        <v>0</v>
      </c>
      <c r="G102" s="55">
        <v>0</v>
      </c>
      <c r="H102" s="54">
        <v>1</v>
      </c>
      <c r="I102" s="55">
        <v>1.8587360594795538E-3</v>
      </c>
      <c r="J102" s="54">
        <v>2</v>
      </c>
      <c r="K102" s="55">
        <v>3.7174721189591076E-3</v>
      </c>
      <c r="L102" s="54">
        <v>5</v>
      </c>
      <c r="M102" s="55">
        <v>9.2936802973977699E-3</v>
      </c>
      <c r="N102" s="54">
        <v>2</v>
      </c>
      <c r="O102" s="55">
        <v>3.7174721189591076E-3</v>
      </c>
      <c r="P102" s="56">
        <v>0</v>
      </c>
      <c r="Q102" s="57">
        <v>3</v>
      </c>
      <c r="R102" s="57">
        <v>3</v>
      </c>
      <c r="S102" s="57">
        <v>0</v>
      </c>
      <c r="T102" s="57">
        <v>3</v>
      </c>
      <c r="U102" s="58">
        <v>0</v>
      </c>
      <c r="V102" s="55">
        <v>0</v>
      </c>
      <c r="W102" s="59">
        <f t="shared" si="2"/>
        <v>0</v>
      </c>
      <c r="X102" s="60">
        <f t="shared" si="3"/>
        <v>0</v>
      </c>
      <c r="Y102" s="61">
        <v>15</v>
      </c>
      <c r="Z102" s="55">
        <v>2.7881040892193308E-2</v>
      </c>
      <c r="AA102" s="54">
        <v>523</v>
      </c>
      <c r="AB102" s="55">
        <v>0.97211895910780666</v>
      </c>
      <c r="AC102" s="54">
        <v>518</v>
      </c>
      <c r="AD102" s="60">
        <v>0.96282527881040891</v>
      </c>
    </row>
    <row r="103" spans="1:30" ht="15" customHeight="1" x14ac:dyDescent="0.25">
      <c r="A103" s="41" t="s">
        <v>112</v>
      </c>
      <c r="B103" s="42" t="s">
        <v>106</v>
      </c>
      <c r="C103" s="43">
        <v>930</v>
      </c>
      <c r="D103" s="44">
        <v>909</v>
      </c>
      <c r="E103" s="45">
        <v>0.97741935483870968</v>
      </c>
      <c r="F103" s="44">
        <v>4</v>
      </c>
      <c r="G103" s="45">
        <v>4.3010752688172043E-3</v>
      </c>
      <c r="H103" s="44">
        <v>0</v>
      </c>
      <c r="I103" s="45">
        <v>0</v>
      </c>
      <c r="J103" s="44">
        <v>2</v>
      </c>
      <c r="K103" s="45">
        <v>2.1505376344086021E-3</v>
      </c>
      <c r="L103" s="44">
        <v>9</v>
      </c>
      <c r="M103" s="45">
        <v>9.6774193548387101E-3</v>
      </c>
      <c r="N103" s="44">
        <v>6</v>
      </c>
      <c r="O103" s="45">
        <v>6.4516129032258064E-3</v>
      </c>
      <c r="P103" s="46">
        <v>4</v>
      </c>
      <c r="Q103" s="47">
        <v>5</v>
      </c>
      <c r="R103" s="47">
        <v>5</v>
      </c>
      <c r="S103" s="47">
        <v>4</v>
      </c>
      <c r="T103" s="47">
        <v>9</v>
      </c>
      <c r="U103" s="48">
        <v>0</v>
      </c>
      <c r="V103" s="45">
        <v>0</v>
      </c>
      <c r="W103" s="32">
        <f t="shared" si="2"/>
        <v>4</v>
      </c>
      <c r="X103" s="49">
        <f t="shared" si="3"/>
        <v>4.3010752688172043E-3</v>
      </c>
      <c r="Y103" s="50">
        <v>29</v>
      </c>
      <c r="Z103" s="45">
        <v>3.118279569892473E-2</v>
      </c>
      <c r="AA103" s="44">
        <v>901</v>
      </c>
      <c r="AB103" s="45">
        <v>0.96881720430107532</v>
      </c>
      <c r="AC103" s="44">
        <v>889</v>
      </c>
      <c r="AD103" s="49">
        <v>0.95591397849462367</v>
      </c>
    </row>
    <row r="104" spans="1:30" ht="15" customHeight="1" x14ac:dyDescent="0.25">
      <c r="A104" s="41" t="s">
        <v>112</v>
      </c>
      <c r="B104" s="42" t="s">
        <v>107</v>
      </c>
      <c r="C104" s="43">
        <v>899</v>
      </c>
      <c r="D104" s="44">
        <v>841</v>
      </c>
      <c r="E104" s="45">
        <v>0.93548387096774188</v>
      </c>
      <c r="F104" s="44">
        <v>1</v>
      </c>
      <c r="G104" s="45">
        <v>1.1123470522803114E-3</v>
      </c>
      <c r="H104" s="44">
        <v>2</v>
      </c>
      <c r="I104" s="45">
        <v>2.2246941045606229E-3</v>
      </c>
      <c r="J104" s="44">
        <v>3</v>
      </c>
      <c r="K104" s="45">
        <v>3.3370411568409346E-3</v>
      </c>
      <c r="L104" s="44">
        <v>44</v>
      </c>
      <c r="M104" s="45">
        <v>4.8943270300333706E-2</v>
      </c>
      <c r="N104" s="44">
        <v>8</v>
      </c>
      <c r="O104" s="45">
        <v>8.8987764182424916E-3</v>
      </c>
      <c r="P104" s="46">
        <v>1</v>
      </c>
      <c r="Q104" s="47">
        <v>7</v>
      </c>
      <c r="R104" s="47">
        <v>7</v>
      </c>
      <c r="S104" s="47">
        <v>1</v>
      </c>
      <c r="T104" s="47">
        <v>8</v>
      </c>
      <c r="U104" s="48">
        <v>0</v>
      </c>
      <c r="V104" s="45">
        <v>0</v>
      </c>
      <c r="W104" s="32">
        <f t="shared" si="2"/>
        <v>1</v>
      </c>
      <c r="X104" s="49">
        <f t="shared" si="3"/>
        <v>1.1123470522803114E-3</v>
      </c>
      <c r="Y104" s="50">
        <v>51</v>
      </c>
      <c r="Z104" s="45">
        <v>5.6729699666295881E-2</v>
      </c>
      <c r="AA104" s="44">
        <v>848</v>
      </c>
      <c r="AB104" s="45">
        <v>0.94327030033370407</v>
      </c>
      <c r="AC104" s="44">
        <v>833</v>
      </c>
      <c r="AD104" s="49">
        <v>0.92658509454949944</v>
      </c>
    </row>
    <row r="105" spans="1:30" ht="15" customHeight="1" x14ac:dyDescent="0.25">
      <c r="A105" s="41" t="s">
        <v>112</v>
      </c>
      <c r="B105" s="42" t="s">
        <v>108</v>
      </c>
      <c r="C105" s="43">
        <v>1031</v>
      </c>
      <c r="D105" s="44">
        <v>985</v>
      </c>
      <c r="E105" s="45">
        <v>0.9553831231813773</v>
      </c>
      <c r="F105" s="44">
        <v>2</v>
      </c>
      <c r="G105" s="45">
        <v>1.9398642095053346E-3</v>
      </c>
      <c r="H105" s="44">
        <v>2</v>
      </c>
      <c r="I105" s="45">
        <v>1.9398642095053346E-3</v>
      </c>
      <c r="J105" s="44">
        <v>2</v>
      </c>
      <c r="K105" s="45">
        <v>1.9398642095053346E-3</v>
      </c>
      <c r="L105" s="44">
        <v>35</v>
      </c>
      <c r="M105" s="45">
        <v>3.3947623666343359E-2</v>
      </c>
      <c r="N105" s="44">
        <v>5</v>
      </c>
      <c r="O105" s="45">
        <v>4.849660523763337E-3</v>
      </c>
      <c r="P105" s="46">
        <v>2</v>
      </c>
      <c r="Q105" s="47">
        <v>5</v>
      </c>
      <c r="R105" s="47">
        <v>5</v>
      </c>
      <c r="S105" s="47">
        <v>2</v>
      </c>
      <c r="T105" s="47">
        <v>7</v>
      </c>
      <c r="U105" s="48">
        <v>0</v>
      </c>
      <c r="V105" s="45">
        <v>0</v>
      </c>
      <c r="W105" s="32">
        <f t="shared" si="2"/>
        <v>2</v>
      </c>
      <c r="X105" s="49">
        <f t="shared" si="3"/>
        <v>1.9398642095053346E-3</v>
      </c>
      <c r="Y105" s="50">
        <v>55</v>
      </c>
      <c r="Z105" s="45">
        <v>5.33462657613967E-2</v>
      </c>
      <c r="AA105" s="44">
        <v>976</v>
      </c>
      <c r="AB105" s="45">
        <v>0.94665373423860333</v>
      </c>
      <c r="AC105" s="44">
        <v>966</v>
      </c>
      <c r="AD105" s="49">
        <v>0.93695441319107664</v>
      </c>
    </row>
    <row r="106" spans="1:30" ht="15" customHeight="1" x14ac:dyDescent="0.25">
      <c r="A106" s="41" t="s">
        <v>112</v>
      </c>
      <c r="B106" s="42" t="s">
        <v>109</v>
      </c>
      <c r="C106" s="43">
        <v>555</v>
      </c>
      <c r="D106" s="44">
        <v>544</v>
      </c>
      <c r="E106" s="45">
        <v>0.98018018018018016</v>
      </c>
      <c r="F106" s="44">
        <v>7</v>
      </c>
      <c r="G106" s="45">
        <v>1.2612612612612612E-2</v>
      </c>
      <c r="H106" s="44">
        <v>0</v>
      </c>
      <c r="I106" s="45">
        <v>0</v>
      </c>
      <c r="J106" s="44">
        <v>0</v>
      </c>
      <c r="K106" s="45">
        <v>0</v>
      </c>
      <c r="L106" s="44">
        <v>3</v>
      </c>
      <c r="M106" s="45">
        <v>5.4054054054054057E-3</v>
      </c>
      <c r="N106" s="44">
        <v>1</v>
      </c>
      <c r="O106" s="45">
        <v>1.8018018018018018E-3</v>
      </c>
      <c r="P106" s="46">
        <v>7</v>
      </c>
      <c r="Q106" s="47">
        <v>0</v>
      </c>
      <c r="R106" s="47">
        <v>0</v>
      </c>
      <c r="S106" s="47">
        <v>7</v>
      </c>
      <c r="T106" s="47">
        <v>7</v>
      </c>
      <c r="U106" s="48">
        <v>0</v>
      </c>
      <c r="V106" s="45">
        <v>0</v>
      </c>
      <c r="W106" s="32">
        <f t="shared" si="2"/>
        <v>7</v>
      </c>
      <c r="X106" s="49">
        <f t="shared" si="3"/>
        <v>1.2612612612612612E-2</v>
      </c>
      <c r="Y106" s="50">
        <v>7</v>
      </c>
      <c r="Z106" s="45">
        <v>1.2612612612612612E-2</v>
      </c>
      <c r="AA106" s="44">
        <v>548</v>
      </c>
      <c r="AB106" s="45">
        <v>0.98738738738738741</v>
      </c>
      <c r="AC106" s="44">
        <v>540</v>
      </c>
      <c r="AD106" s="49">
        <v>0.97297297297297303</v>
      </c>
    </row>
    <row r="107" spans="1:30" ht="15" customHeight="1" x14ac:dyDescent="0.25">
      <c r="A107" s="51" t="s">
        <v>112</v>
      </c>
      <c r="B107" s="52" t="s">
        <v>110</v>
      </c>
      <c r="C107" s="53">
        <v>395</v>
      </c>
      <c r="D107" s="54">
        <v>386</v>
      </c>
      <c r="E107" s="55">
        <v>0.97721518987341771</v>
      </c>
      <c r="F107" s="54">
        <v>0</v>
      </c>
      <c r="G107" s="55">
        <v>0</v>
      </c>
      <c r="H107" s="54">
        <v>3</v>
      </c>
      <c r="I107" s="55">
        <v>7.5949367088607592E-3</v>
      </c>
      <c r="J107" s="54">
        <v>0</v>
      </c>
      <c r="K107" s="55">
        <v>0</v>
      </c>
      <c r="L107" s="54">
        <v>3</v>
      </c>
      <c r="M107" s="55">
        <v>7.5949367088607592E-3</v>
      </c>
      <c r="N107" s="54">
        <v>3</v>
      </c>
      <c r="O107" s="55">
        <v>7.5949367088607592E-3</v>
      </c>
      <c r="P107" s="56">
        <v>0</v>
      </c>
      <c r="Q107" s="57">
        <v>5</v>
      </c>
      <c r="R107" s="57">
        <v>5</v>
      </c>
      <c r="S107" s="57">
        <v>0</v>
      </c>
      <c r="T107" s="57">
        <v>5</v>
      </c>
      <c r="U107" s="58">
        <v>0</v>
      </c>
      <c r="V107" s="55">
        <v>0</v>
      </c>
      <c r="W107" s="59">
        <f t="shared" si="2"/>
        <v>0</v>
      </c>
      <c r="X107" s="60">
        <f t="shared" si="3"/>
        <v>0</v>
      </c>
      <c r="Y107" s="61">
        <v>11</v>
      </c>
      <c r="Z107" s="55">
        <v>2.7848101265822784E-2</v>
      </c>
      <c r="AA107" s="54">
        <v>384</v>
      </c>
      <c r="AB107" s="55">
        <v>0.97215189873417718</v>
      </c>
      <c r="AC107" s="54">
        <v>380</v>
      </c>
      <c r="AD107" s="60">
        <v>0.96202531645569622</v>
      </c>
    </row>
    <row r="108" spans="1:30" ht="15" customHeight="1" x14ac:dyDescent="0.25">
      <c r="A108" s="41" t="s">
        <v>112</v>
      </c>
      <c r="B108" s="42" t="s">
        <v>113</v>
      </c>
      <c r="C108" s="43">
        <v>384</v>
      </c>
      <c r="D108" s="44">
        <v>380</v>
      </c>
      <c r="E108" s="45">
        <v>0.98958333333333337</v>
      </c>
      <c r="F108" s="44">
        <v>0</v>
      </c>
      <c r="G108" s="45">
        <v>0</v>
      </c>
      <c r="H108" s="44">
        <v>1</v>
      </c>
      <c r="I108" s="45">
        <v>2.6041666666666665E-3</v>
      </c>
      <c r="J108" s="44">
        <v>1</v>
      </c>
      <c r="K108" s="45">
        <v>2.6041666666666665E-3</v>
      </c>
      <c r="L108" s="44">
        <v>1</v>
      </c>
      <c r="M108" s="45">
        <v>2.6041666666666665E-3</v>
      </c>
      <c r="N108" s="44">
        <v>1</v>
      </c>
      <c r="O108" s="45">
        <v>2.6041666666666665E-3</v>
      </c>
      <c r="P108" s="46">
        <v>0</v>
      </c>
      <c r="Q108" s="47">
        <v>2</v>
      </c>
      <c r="R108" s="47">
        <v>2</v>
      </c>
      <c r="S108" s="47">
        <v>0</v>
      </c>
      <c r="T108" s="47">
        <v>2</v>
      </c>
      <c r="U108" s="48">
        <v>0</v>
      </c>
      <c r="V108" s="45">
        <v>0</v>
      </c>
      <c r="W108" s="32">
        <f t="shared" si="2"/>
        <v>0</v>
      </c>
      <c r="X108" s="49">
        <f t="shared" si="3"/>
        <v>0</v>
      </c>
      <c r="Y108" s="50">
        <v>1</v>
      </c>
      <c r="Z108" s="45">
        <v>2.6041666666666665E-3</v>
      </c>
      <c r="AA108" s="44">
        <v>383</v>
      </c>
      <c r="AB108" s="45">
        <v>0.99739583333333337</v>
      </c>
      <c r="AC108" s="44">
        <v>380</v>
      </c>
      <c r="AD108" s="49">
        <v>0.98958333333333337</v>
      </c>
    </row>
    <row r="109" spans="1:30" ht="15" customHeight="1" x14ac:dyDescent="0.25">
      <c r="A109" s="41" t="s">
        <v>114</v>
      </c>
      <c r="B109" s="42" t="s">
        <v>115</v>
      </c>
      <c r="C109" s="43">
        <v>1305</v>
      </c>
      <c r="D109" s="44">
        <v>695</v>
      </c>
      <c r="E109" s="45">
        <v>0.53256704980842917</v>
      </c>
      <c r="F109" s="44">
        <v>578</v>
      </c>
      <c r="G109" s="45">
        <v>0.442911877394636</v>
      </c>
      <c r="H109" s="44">
        <v>4</v>
      </c>
      <c r="I109" s="45">
        <v>3.0651340996168583E-3</v>
      </c>
      <c r="J109" s="44">
        <v>2</v>
      </c>
      <c r="K109" s="45">
        <v>1.5325670498084292E-3</v>
      </c>
      <c r="L109" s="44">
        <v>14</v>
      </c>
      <c r="M109" s="45">
        <v>1.0727969348659003E-2</v>
      </c>
      <c r="N109" s="44">
        <v>12</v>
      </c>
      <c r="O109" s="45">
        <v>9.1954022988505746E-3</v>
      </c>
      <c r="P109" s="46">
        <v>584</v>
      </c>
      <c r="Q109" s="47">
        <v>12</v>
      </c>
      <c r="R109" s="47">
        <v>10</v>
      </c>
      <c r="S109" s="47">
        <v>582</v>
      </c>
      <c r="T109" s="47">
        <v>594</v>
      </c>
      <c r="U109" s="48">
        <v>6</v>
      </c>
      <c r="V109" s="45">
        <v>4.5977011494252873E-3</v>
      </c>
      <c r="W109" s="32">
        <f t="shared" si="2"/>
        <v>584</v>
      </c>
      <c r="X109" s="49">
        <f t="shared" si="3"/>
        <v>0.44750957854406131</v>
      </c>
      <c r="Y109" s="50">
        <v>30</v>
      </c>
      <c r="Z109" s="45">
        <v>2.2988505747126436E-2</v>
      </c>
      <c r="AA109" s="44">
        <v>1275</v>
      </c>
      <c r="AB109" s="45">
        <v>0.97701149425287359</v>
      </c>
      <c r="AC109" s="44">
        <v>685</v>
      </c>
      <c r="AD109" s="49">
        <v>0.52490421455938696</v>
      </c>
    </row>
    <row r="110" spans="1:30" ht="15" customHeight="1" x14ac:dyDescent="0.25">
      <c r="A110" s="41" t="s">
        <v>114</v>
      </c>
      <c r="B110" s="42" t="s">
        <v>116</v>
      </c>
      <c r="C110" s="43">
        <v>1846</v>
      </c>
      <c r="D110" s="44">
        <v>1645</v>
      </c>
      <c r="E110" s="45">
        <v>0.89111592632719394</v>
      </c>
      <c r="F110" s="44">
        <v>103</v>
      </c>
      <c r="G110" s="45">
        <v>5.5796316359696639E-2</v>
      </c>
      <c r="H110" s="44">
        <v>3</v>
      </c>
      <c r="I110" s="45">
        <v>1.6251354279523294E-3</v>
      </c>
      <c r="J110" s="44">
        <v>4</v>
      </c>
      <c r="K110" s="45">
        <v>2.1668472372697724E-3</v>
      </c>
      <c r="L110" s="44">
        <v>81</v>
      </c>
      <c r="M110" s="45">
        <v>4.3878656554712896E-2</v>
      </c>
      <c r="N110" s="44">
        <v>10</v>
      </c>
      <c r="O110" s="45">
        <v>5.4171180931744311E-3</v>
      </c>
      <c r="P110" s="46">
        <v>109</v>
      </c>
      <c r="Q110" s="47">
        <v>8</v>
      </c>
      <c r="R110" s="47">
        <v>5</v>
      </c>
      <c r="S110" s="47">
        <v>106</v>
      </c>
      <c r="T110" s="47">
        <v>114</v>
      </c>
      <c r="U110" s="48">
        <v>6</v>
      </c>
      <c r="V110" s="45">
        <v>3.2502708559046588E-3</v>
      </c>
      <c r="W110" s="32">
        <f t="shared" si="2"/>
        <v>109</v>
      </c>
      <c r="X110" s="49">
        <f t="shared" si="3"/>
        <v>5.9046587215601298E-2</v>
      </c>
      <c r="Y110" s="50">
        <v>114</v>
      </c>
      <c r="Z110" s="45">
        <v>6.1755146262188518E-2</v>
      </c>
      <c r="AA110" s="44">
        <v>1732</v>
      </c>
      <c r="AB110" s="45">
        <v>0.93824485373781152</v>
      </c>
      <c r="AC110" s="44">
        <v>1617</v>
      </c>
      <c r="AD110" s="49">
        <v>0.87594799566630555</v>
      </c>
    </row>
    <row r="111" spans="1:30" ht="15" customHeight="1" x14ac:dyDescent="0.25">
      <c r="A111" s="41" t="s">
        <v>114</v>
      </c>
      <c r="B111" s="42" t="s">
        <v>117</v>
      </c>
      <c r="C111" s="43">
        <v>1833</v>
      </c>
      <c r="D111" s="44">
        <v>995</v>
      </c>
      <c r="E111" s="45">
        <v>0.54282596835788322</v>
      </c>
      <c r="F111" s="44">
        <v>775</v>
      </c>
      <c r="G111" s="45">
        <v>0.42280414620840151</v>
      </c>
      <c r="H111" s="44">
        <v>12</v>
      </c>
      <c r="I111" s="45">
        <v>6.5466448445171853E-3</v>
      </c>
      <c r="J111" s="44">
        <v>6</v>
      </c>
      <c r="K111" s="45">
        <v>3.2733224222585926E-3</v>
      </c>
      <c r="L111" s="44">
        <v>28</v>
      </c>
      <c r="M111" s="45">
        <v>1.5275504637206765E-2</v>
      </c>
      <c r="N111" s="44">
        <v>17</v>
      </c>
      <c r="O111" s="45">
        <v>9.2744135297326783E-3</v>
      </c>
      <c r="P111" s="46">
        <v>787</v>
      </c>
      <c r="Q111" s="47">
        <v>17</v>
      </c>
      <c r="R111" s="47">
        <v>15</v>
      </c>
      <c r="S111" s="47">
        <v>785</v>
      </c>
      <c r="T111" s="47">
        <v>802</v>
      </c>
      <c r="U111" s="48">
        <v>12</v>
      </c>
      <c r="V111" s="45">
        <v>6.5466448445171853E-3</v>
      </c>
      <c r="W111" s="32">
        <f t="shared" si="2"/>
        <v>787</v>
      </c>
      <c r="X111" s="49">
        <f t="shared" si="3"/>
        <v>0.42935079105291873</v>
      </c>
      <c r="Y111" s="50">
        <v>65</v>
      </c>
      <c r="Z111" s="45">
        <v>3.5460992907801421E-2</v>
      </c>
      <c r="AA111" s="44">
        <v>1768</v>
      </c>
      <c r="AB111" s="45">
        <v>0.96453900709219853</v>
      </c>
      <c r="AC111" s="44">
        <v>969</v>
      </c>
      <c r="AD111" s="49">
        <v>0.52864157119476274</v>
      </c>
    </row>
    <row r="112" spans="1:30" ht="15" customHeight="1" x14ac:dyDescent="0.25">
      <c r="A112" s="51" t="s">
        <v>114</v>
      </c>
      <c r="B112" s="52" t="s">
        <v>118</v>
      </c>
      <c r="C112" s="53">
        <v>841</v>
      </c>
      <c r="D112" s="54">
        <v>552</v>
      </c>
      <c r="E112" s="55">
        <v>0.65636147443519621</v>
      </c>
      <c r="F112" s="54">
        <v>274</v>
      </c>
      <c r="G112" s="55">
        <v>0.32580261593341259</v>
      </c>
      <c r="H112" s="54">
        <v>3</v>
      </c>
      <c r="I112" s="55">
        <v>3.5671819262782403E-3</v>
      </c>
      <c r="J112" s="54">
        <v>2</v>
      </c>
      <c r="K112" s="55">
        <v>2.3781212841854932E-3</v>
      </c>
      <c r="L112" s="54">
        <v>5</v>
      </c>
      <c r="M112" s="55">
        <v>5.945303210463734E-3</v>
      </c>
      <c r="N112" s="54">
        <v>5</v>
      </c>
      <c r="O112" s="55">
        <v>5.945303210463734E-3</v>
      </c>
      <c r="P112" s="56">
        <v>274</v>
      </c>
      <c r="Q112" s="57">
        <v>8</v>
      </c>
      <c r="R112" s="57">
        <v>8</v>
      </c>
      <c r="S112" s="57">
        <v>274</v>
      </c>
      <c r="T112" s="57">
        <v>282</v>
      </c>
      <c r="U112" s="58">
        <v>0</v>
      </c>
      <c r="V112" s="55">
        <v>0</v>
      </c>
      <c r="W112" s="59">
        <f t="shared" si="2"/>
        <v>274</v>
      </c>
      <c r="X112" s="60">
        <f t="shared" si="3"/>
        <v>0.32580261593341259</v>
      </c>
      <c r="Y112" s="61">
        <v>13</v>
      </c>
      <c r="Z112" s="55">
        <v>1.5457788347205707E-2</v>
      </c>
      <c r="AA112" s="54">
        <v>828</v>
      </c>
      <c r="AB112" s="55">
        <v>0.98454221165279432</v>
      </c>
      <c r="AC112" s="54">
        <v>545</v>
      </c>
      <c r="AD112" s="60">
        <v>0.64803804994054692</v>
      </c>
    </row>
    <row r="113" spans="1:30" ht="15" customHeight="1" x14ac:dyDescent="0.25">
      <c r="A113" s="41" t="s">
        <v>114</v>
      </c>
      <c r="B113" s="42" t="s">
        <v>119</v>
      </c>
      <c r="C113" s="43">
        <v>4524</v>
      </c>
      <c r="D113" s="44">
        <v>3297</v>
      </c>
      <c r="E113" s="45">
        <v>0.72877984084880632</v>
      </c>
      <c r="F113" s="44">
        <v>1011</v>
      </c>
      <c r="G113" s="45">
        <v>0.22347480106100795</v>
      </c>
      <c r="H113" s="44">
        <v>7</v>
      </c>
      <c r="I113" s="45">
        <v>1.5473032714412025E-3</v>
      </c>
      <c r="J113" s="44">
        <v>18</v>
      </c>
      <c r="K113" s="45">
        <v>3.9787798408488064E-3</v>
      </c>
      <c r="L113" s="44">
        <v>164</v>
      </c>
      <c r="M113" s="45">
        <v>3.6251105216622455E-2</v>
      </c>
      <c r="N113" s="44">
        <v>27</v>
      </c>
      <c r="O113" s="45">
        <v>5.9681697612732091E-3</v>
      </c>
      <c r="P113" s="46">
        <v>1023</v>
      </c>
      <c r="Q113" s="47">
        <v>25</v>
      </c>
      <c r="R113" s="47">
        <v>21</v>
      </c>
      <c r="S113" s="47">
        <v>1019</v>
      </c>
      <c r="T113" s="47">
        <v>1044</v>
      </c>
      <c r="U113" s="48">
        <v>12</v>
      </c>
      <c r="V113" s="45">
        <v>2.6525198938992041E-3</v>
      </c>
      <c r="W113" s="32">
        <f t="shared" si="2"/>
        <v>1023</v>
      </c>
      <c r="X113" s="49">
        <f t="shared" si="3"/>
        <v>0.22612732095490717</v>
      </c>
      <c r="Y113" s="50">
        <v>223</v>
      </c>
      <c r="Z113" s="45">
        <v>4.9292661361626876E-2</v>
      </c>
      <c r="AA113" s="44">
        <v>4301</v>
      </c>
      <c r="AB113" s="45">
        <v>0.95070733863837309</v>
      </c>
      <c r="AC113" s="44">
        <v>3245</v>
      </c>
      <c r="AD113" s="49">
        <v>0.71728558797524311</v>
      </c>
    </row>
    <row r="114" spans="1:30" ht="15" customHeight="1" x14ac:dyDescent="0.25">
      <c r="A114" s="41" t="s">
        <v>114</v>
      </c>
      <c r="B114" s="42" t="s">
        <v>120</v>
      </c>
      <c r="C114" s="43">
        <v>1190</v>
      </c>
      <c r="D114" s="44">
        <v>742</v>
      </c>
      <c r="E114" s="45">
        <v>0.62352941176470589</v>
      </c>
      <c r="F114" s="44">
        <v>430</v>
      </c>
      <c r="G114" s="45">
        <v>0.36134453781512604</v>
      </c>
      <c r="H114" s="44">
        <v>4</v>
      </c>
      <c r="I114" s="45">
        <v>3.3613445378151263E-3</v>
      </c>
      <c r="J114" s="44">
        <v>6</v>
      </c>
      <c r="K114" s="45">
        <v>5.0420168067226894E-3</v>
      </c>
      <c r="L114" s="44">
        <v>2</v>
      </c>
      <c r="M114" s="45">
        <v>1.6806722689075631E-3</v>
      </c>
      <c r="N114" s="44">
        <v>6</v>
      </c>
      <c r="O114" s="45">
        <v>5.0420168067226894E-3</v>
      </c>
      <c r="P114" s="46">
        <v>432</v>
      </c>
      <c r="Q114" s="47">
        <v>7</v>
      </c>
      <c r="R114" s="47">
        <v>6</v>
      </c>
      <c r="S114" s="47">
        <v>431</v>
      </c>
      <c r="T114" s="47">
        <v>438</v>
      </c>
      <c r="U114" s="48">
        <v>2</v>
      </c>
      <c r="V114" s="45">
        <v>1.6806722689075631E-3</v>
      </c>
      <c r="W114" s="32">
        <f t="shared" si="2"/>
        <v>432</v>
      </c>
      <c r="X114" s="49">
        <f t="shared" si="3"/>
        <v>0.3630252100840336</v>
      </c>
      <c r="Y114" s="50">
        <v>10</v>
      </c>
      <c r="Z114" s="45">
        <v>8.4033613445378148E-3</v>
      </c>
      <c r="AA114" s="44">
        <v>1180</v>
      </c>
      <c r="AB114" s="45">
        <v>0.99159663865546221</v>
      </c>
      <c r="AC114" s="44">
        <v>737</v>
      </c>
      <c r="AD114" s="49">
        <v>0.61932773109243699</v>
      </c>
    </row>
    <row r="115" spans="1:30" ht="15" customHeight="1" x14ac:dyDescent="0.25">
      <c r="A115" s="41" t="s">
        <v>114</v>
      </c>
      <c r="B115" s="42" t="s">
        <v>121</v>
      </c>
      <c r="C115" s="43">
        <v>1897</v>
      </c>
      <c r="D115" s="44">
        <v>1681</v>
      </c>
      <c r="E115" s="45">
        <v>0.88613600421718508</v>
      </c>
      <c r="F115" s="44">
        <v>186</v>
      </c>
      <c r="G115" s="45">
        <v>9.8049551924090664E-2</v>
      </c>
      <c r="H115" s="44">
        <v>2</v>
      </c>
      <c r="I115" s="45">
        <v>1.0542962572482868E-3</v>
      </c>
      <c r="J115" s="44">
        <v>15</v>
      </c>
      <c r="K115" s="45">
        <v>7.9072219293621505E-3</v>
      </c>
      <c r="L115" s="44">
        <v>1</v>
      </c>
      <c r="M115" s="45">
        <v>5.2714812862414342E-4</v>
      </c>
      <c r="N115" s="44">
        <v>12</v>
      </c>
      <c r="O115" s="45">
        <v>6.3257775434897206E-3</v>
      </c>
      <c r="P115" s="46">
        <v>193</v>
      </c>
      <c r="Q115" s="47">
        <v>8</v>
      </c>
      <c r="R115" s="47">
        <v>5</v>
      </c>
      <c r="S115" s="47">
        <v>190</v>
      </c>
      <c r="T115" s="47">
        <v>198</v>
      </c>
      <c r="U115" s="48">
        <v>7</v>
      </c>
      <c r="V115" s="45">
        <v>3.6900369003690036E-3</v>
      </c>
      <c r="W115" s="32">
        <f t="shared" si="2"/>
        <v>193</v>
      </c>
      <c r="X115" s="49">
        <f t="shared" si="3"/>
        <v>0.10173958882445967</v>
      </c>
      <c r="Y115" s="50">
        <v>15</v>
      </c>
      <c r="Z115" s="45">
        <v>7.9072219293621505E-3</v>
      </c>
      <c r="AA115" s="44">
        <v>1882</v>
      </c>
      <c r="AB115" s="45">
        <v>0.99209277807063789</v>
      </c>
      <c r="AC115" s="44">
        <v>1670</v>
      </c>
      <c r="AD115" s="49">
        <v>0.88033737480231944</v>
      </c>
    </row>
    <row r="116" spans="1:30" ht="15" customHeight="1" x14ac:dyDescent="0.25">
      <c r="A116" s="41" t="s">
        <v>114</v>
      </c>
      <c r="B116" s="42" t="s">
        <v>122</v>
      </c>
      <c r="C116" s="43">
        <v>912</v>
      </c>
      <c r="D116" s="44">
        <v>796</v>
      </c>
      <c r="E116" s="45">
        <v>0.8728070175438597</v>
      </c>
      <c r="F116" s="44">
        <v>87</v>
      </c>
      <c r="G116" s="45">
        <v>9.5394736842105268E-2</v>
      </c>
      <c r="H116" s="44">
        <v>4</v>
      </c>
      <c r="I116" s="45">
        <v>4.3859649122807015E-3</v>
      </c>
      <c r="J116" s="44">
        <v>0</v>
      </c>
      <c r="K116" s="45">
        <v>0</v>
      </c>
      <c r="L116" s="44">
        <v>19</v>
      </c>
      <c r="M116" s="45">
        <v>2.0833333333333332E-2</v>
      </c>
      <c r="N116" s="44">
        <v>6</v>
      </c>
      <c r="O116" s="45">
        <v>6.5789473684210523E-3</v>
      </c>
      <c r="P116" s="46">
        <v>89</v>
      </c>
      <c r="Q116" s="47">
        <v>6</v>
      </c>
      <c r="R116" s="47">
        <v>5</v>
      </c>
      <c r="S116" s="47">
        <v>88</v>
      </c>
      <c r="T116" s="47">
        <v>94</v>
      </c>
      <c r="U116" s="48">
        <v>2</v>
      </c>
      <c r="V116" s="45">
        <v>2.1929824561403508E-3</v>
      </c>
      <c r="W116" s="32">
        <f t="shared" si="2"/>
        <v>89</v>
      </c>
      <c r="X116" s="49">
        <f t="shared" si="3"/>
        <v>9.7587719298245612E-2</v>
      </c>
      <c r="Y116" s="50">
        <v>37</v>
      </c>
      <c r="Z116" s="45">
        <v>4.0570175438596492E-2</v>
      </c>
      <c r="AA116" s="44">
        <v>875</v>
      </c>
      <c r="AB116" s="45">
        <v>0.95942982456140347</v>
      </c>
      <c r="AC116" s="44">
        <v>783</v>
      </c>
      <c r="AD116" s="49">
        <v>0.85855263157894735</v>
      </c>
    </row>
    <row r="117" spans="1:30" ht="15" customHeight="1" x14ac:dyDescent="0.25">
      <c r="A117" s="51" t="s">
        <v>114</v>
      </c>
      <c r="B117" s="52" t="s">
        <v>123</v>
      </c>
      <c r="C117" s="53">
        <v>1615</v>
      </c>
      <c r="D117" s="54">
        <v>1437</v>
      </c>
      <c r="E117" s="55">
        <v>0.8897832817337461</v>
      </c>
      <c r="F117" s="54">
        <v>162</v>
      </c>
      <c r="G117" s="55">
        <v>0.10030959752321982</v>
      </c>
      <c r="H117" s="54">
        <v>7</v>
      </c>
      <c r="I117" s="55">
        <v>4.3343653250773996E-3</v>
      </c>
      <c r="J117" s="54">
        <v>1</v>
      </c>
      <c r="K117" s="55">
        <v>6.1919504643962852E-4</v>
      </c>
      <c r="L117" s="54">
        <v>1</v>
      </c>
      <c r="M117" s="55">
        <v>6.1919504643962852E-4</v>
      </c>
      <c r="N117" s="54">
        <v>7</v>
      </c>
      <c r="O117" s="55">
        <v>4.3343653250773996E-3</v>
      </c>
      <c r="P117" s="56">
        <v>164</v>
      </c>
      <c r="Q117" s="57">
        <v>12</v>
      </c>
      <c r="R117" s="57">
        <v>11</v>
      </c>
      <c r="S117" s="57">
        <v>163</v>
      </c>
      <c r="T117" s="57">
        <v>175</v>
      </c>
      <c r="U117" s="58">
        <v>2</v>
      </c>
      <c r="V117" s="55">
        <v>1.238390092879257E-3</v>
      </c>
      <c r="W117" s="59">
        <f t="shared" si="2"/>
        <v>164</v>
      </c>
      <c r="X117" s="60">
        <f t="shared" si="3"/>
        <v>0.10154798761609907</v>
      </c>
      <c r="Y117" s="61">
        <v>18</v>
      </c>
      <c r="Z117" s="55">
        <v>1.1145510835913313E-2</v>
      </c>
      <c r="AA117" s="54">
        <v>1597</v>
      </c>
      <c r="AB117" s="55">
        <v>0.98885448916408669</v>
      </c>
      <c r="AC117" s="54">
        <v>1427</v>
      </c>
      <c r="AD117" s="60">
        <v>0.88359133126934986</v>
      </c>
    </row>
    <row r="118" spans="1:30" ht="15" customHeight="1" x14ac:dyDescent="0.25">
      <c r="A118" s="41" t="s">
        <v>114</v>
      </c>
      <c r="B118" s="42" t="s">
        <v>124</v>
      </c>
      <c r="C118" s="43">
        <v>1483</v>
      </c>
      <c r="D118" s="44">
        <v>998</v>
      </c>
      <c r="E118" s="45">
        <v>0.6729602157788267</v>
      </c>
      <c r="F118" s="44">
        <v>436</v>
      </c>
      <c r="G118" s="45">
        <v>0.29399865138233311</v>
      </c>
      <c r="H118" s="44">
        <v>1</v>
      </c>
      <c r="I118" s="45">
        <v>6.7430883344571813E-4</v>
      </c>
      <c r="J118" s="44">
        <v>9</v>
      </c>
      <c r="K118" s="45">
        <v>6.0687795010114631E-3</v>
      </c>
      <c r="L118" s="44">
        <v>27</v>
      </c>
      <c r="M118" s="45">
        <v>1.8206338503034391E-2</v>
      </c>
      <c r="N118" s="44">
        <v>12</v>
      </c>
      <c r="O118" s="45">
        <v>8.091706001348618E-3</v>
      </c>
      <c r="P118" s="46">
        <v>442</v>
      </c>
      <c r="Q118" s="47">
        <v>5</v>
      </c>
      <c r="R118" s="47">
        <v>3</v>
      </c>
      <c r="S118" s="47">
        <v>440</v>
      </c>
      <c r="T118" s="47">
        <v>445</v>
      </c>
      <c r="U118" s="48">
        <v>6</v>
      </c>
      <c r="V118" s="45">
        <v>4.045853000674309E-3</v>
      </c>
      <c r="W118" s="32">
        <f t="shared" si="2"/>
        <v>442</v>
      </c>
      <c r="X118" s="49">
        <f t="shared" si="3"/>
        <v>0.29804450438300739</v>
      </c>
      <c r="Y118" s="50">
        <v>43</v>
      </c>
      <c r="Z118" s="45">
        <v>2.8995279838165879E-2</v>
      </c>
      <c r="AA118" s="44">
        <v>1440</v>
      </c>
      <c r="AB118" s="45">
        <v>0.97100472016183415</v>
      </c>
      <c r="AC118" s="44">
        <v>989</v>
      </c>
      <c r="AD118" s="49">
        <v>0.66689143627781522</v>
      </c>
    </row>
    <row r="119" spans="1:30" ht="15" customHeight="1" x14ac:dyDescent="0.25">
      <c r="A119" s="41" t="s">
        <v>114</v>
      </c>
      <c r="B119" s="42" t="s">
        <v>125</v>
      </c>
      <c r="C119" s="43">
        <v>1392</v>
      </c>
      <c r="D119" s="44">
        <v>855</v>
      </c>
      <c r="E119" s="45">
        <v>0.61422413793103448</v>
      </c>
      <c r="F119" s="44">
        <v>469</v>
      </c>
      <c r="G119" s="45">
        <v>0.33692528735632182</v>
      </c>
      <c r="H119" s="44">
        <v>17</v>
      </c>
      <c r="I119" s="45">
        <v>1.221264367816092E-2</v>
      </c>
      <c r="J119" s="44">
        <v>0</v>
      </c>
      <c r="K119" s="45">
        <v>0</v>
      </c>
      <c r="L119" s="44">
        <v>44</v>
      </c>
      <c r="M119" s="45">
        <v>3.1609195402298854E-2</v>
      </c>
      <c r="N119" s="44">
        <v>7</v>
      </c>
      <c r="O119" s="45">
        <v>5.028735632183908E-3</v>
      </c>
      <c r="P119" s="46">
        <v>474</v>
      </c>
      <c r="Q119" s="47">
        <v>23</v>
      </c>
      <c r="R119" s="47">
        <v>19</v>
      </c>
      <c r="S119" s="47">
        <v>470</v>
      </c>
      <c r="T119" s="47">
        <v>493</v>
      </c>
      <c r="U119" s="48">
        <v>5</v>
      </c>
      <c r="V119" s="45">
        <v>3.5919540229885057E-3</v>
      </c>
      <c r="W119" s="32">
        <f t="shared" si="2"/>
        <v>474</v>
      </c>
      <c r="X119" s="49">
        <f t="shared" si="3"/>
        <v>0.34051724137931033</v>
      </c>
      <c r="Y119" s="50">
        <v>111</v>
      </c>
      <c r="Z119" s="45">
        <v>7.9741379310344834E-2</v>
      </c>
      <c r="AA119" s="44">
        <v>1281</v>
      </c>
      <c r="AB119" s="45">
        <v>0.92025862068965514</v>
      </c>
      <c r="AC119" s="44">
        <v>812</v>
      </c>
      <c r="AD119" s="49">
        <v>0.58333333333333337</v>
      </c>
    </row>
    <row r="120" spans="1:30" ht="15" customHeight="1" x14ac:dyDescent="0.25">
      <c r="A120" s="41" t="s">
        <v>114</v>
      </c>
      <c r="B120" s="42" t="s">
        <v>126</v>
      </c>
      <c r="C120" s="43">
        <v>957</v>
      </c>
      <c r="D120" s="44">
        <v>870</v>
      </c>
      <c r="E120" s="45">
        <v>0.90909090909090906</v>
      </c>
      <c r="F120" s="44">
        <v>60</v>
      </c>
      <c r="G120" s="45">
        <v>6.2695924764890276E-2</v>
      </c>
      <c r="H120" s="44">
        <v>3</v>
      </c>
      <c r="I120" s="45">
        <v>3.134796238244514E-3</v>
      </c>
      <c r="J120" s="44">
        <v>4</v>
      </c>
      <c r="K120" s="45">
        <v>4.1797283176593526E-3</v>
      </c>
      <c r="L120" s="44">
        <v>13</v>
      </c>
      <c r="M120" s="45">
        <v>1.3584117032392894E-2</v>
      </c>
      <c r="N120" s="44">
        <v>7</v>
      </c>
      <c r="O120" s="45">
        <v>7.3145245559038665E-3</v>
      </c>
      <c r="P120" s="46">
        <v>64</v>
      </c>
      <c r="Q120" s="47">
        <v>6</v>
      </c>
      <c r="R120" s="47">
        <v>6</v>
      </c>
      <c r="S120" s="47">
        <v>64</v>
      </c>
      <c r="T120" s="47">
        <v>70</v>
      </c>
      <c r="U120" s="48">
        <v>4</v>
      </c>
      <c r="V120" s="45">
        <v>4.1797283176593526E-3</v>
      </c>
      <c r="W120" s="32">
        <f t="shared" si="2"/>
        <v>64</v>
      </c>
      <c r="X120" s="49">
        <f t="shared" si="3"/>
        <v>6.6875653082549641E-2</v>
      </c>
      <c r="Y120" s="50">
        <v>33</v>
      </c>
      <c r="Z120" s="45">
        <v>3.4482758620689655E-2</v>
      </c>
      <c r="AA120" s="44">
        <v>924</v>
      </c>
      <c r="AB120" s="45">
        <v>0.96551724137931039</v>
      </c>
      <c r="AC120" s="44">
        <v>854</v>
      </c>
      <c r="AD120" s="49">
        <v>0.89237199582027171</v>
      </c>
    </row>
    <row r="121" spans="1:30" ht="15" customHeight="1" x14ac:dyDescent="0.25">
      <c r="A121" s="41" t="s">
        <v>114</v>
      </c>
      <c r="B121" s="42" t="s">
        <v>127</v>
      </c>
      <c r="C121" s="43">
        <v>1507</v>
      </c>
      <c r="D121" s="44">
        <v>500</v>
      </c>
      <c r="E121" s="45">
        <v>0.33178500331785005</v>
      </c>
      <c r="F121" s="44">
        <v>922</v>
      </c>
      <c r="G121" s="45">
        <v>0.6118115461181155</v>
      </c>
      <c r="H121" s="44">
        <v>1</v>
      </c>
      <c r="I121" s="45">
        <v>6.6357000663570006E-4</v>
      </c>
      <c r="J121" s="44">
        <v>17</v>
      </c>
      <c r="K121" s="45">
        <v>1.12806901128069E-2</v>
      </c>
      <c r="L121" s="44">
        <v>46</v>
      </c>
      <c r="M121" s="45">
        <v>3.0524220305242204E-2</v>
      </c>
      <c r="N121" s="44">
        <v>21</v>
      </c>
      <c r="O121" s="45">
        <v>1.3934970139349702E-2</v>
      </c>
      <c r="P121" s="46">
        <v>936</v>
      </c>
      <c r="Q121" s="47">
        <v>6</v>
      </c>
      <c r="R121" s="47">
        <v>2</v>
      </c>
      <c r="S121" s="47">
        <v>932</v>
      </c>
      <c r="T121" s="47">
        <v>938</v>
      </c>
      <c r="U121" s="48">
        <v>14</v>
      </c>
      <c r="V121" s="45">
        <v>9.2899800928998005E-3</v>
      </c>
      <c r="W121" s="32">
        <f t="shared" si="2"/>
        <v>936</v>
      </c>
      <c r="X121" s="49">
        <f t="shared" si="3"/>
        <v>0.62110152621101522</v>
      </c>
      <c r="Y121" s="50">
        <v>80</v>
      </c>
      <c r="Z121" s="45">
        <v>5.3085600530856009E-2</v>
      </c>
      <c r="AA121" s="44">
        <v>1427</v>
      </c>
      <c r="AB121" s="45">
        <v>0.94691439946914402</v>
      </c>
      <c r="AC121" s="44">
        <v>475</v>
      </c>
      <c r="AD121" s="49">
        <v>0.31519575315195753</v>
      </c>
    </row>
    <row r="122" spans="1:30" ht="15" customHeight="1" x14ac:dyDescent="0.25">
      <c r="A122" s="51" t="s">
        <v>114</v>
      </c>
      <c r="B122" s="52" t="s">
        <v>128</v>
      </c>
      <c r="C122" s="53">
        <v>2478</v>
      </c>
      <c r="D122" s="54">
        <v>1676</v>
      </c>
      <c r="E122" s="55">
        <v>0.67635189669087969</v>
      </c>
      <c r="F122" s="54">
        <v>484</v>
      </c>
      <c r="G122" s="55">
        <v>0.19531880548829703</v>
      </c>
      <c r="H122" s="54">
        <v>19</v>
      </c>
      <c r="I122" s="55">
        <v>7.6674737691686846E-3</v>
      </c>
      <c r="J122" s="54">
        <v>4</v>
      </c>
      <c r="K122" s="55">
        <v>1.6142050040355124E-3</v>
      </c>
      <c r="L122" s="54">
        <v>272</v>
      </c>
      <c r="M122" s="55">
        <v>0.10976594027441484</v>
      </c>
      <c r="N122" s="54">
        <v>23</v>
      </c>
      <c r="O122" s="55">
        <v>9.2816787732041967E-3</v>
      </c>
      <c r="P122" s="56">
        <v>486</v>
      </c>
      <c r="Q122" s="57">
        <v>28</v>
      </c>
      <c r="R122" s="57">
        <v>26</v>
      </c>
      <c r="S122" s="57">
        <v>484</v>
      </c>
      <c r="T122" s="57">
        <v>512</v>
      </c>
      <c r="U122" s="58">
        <v>2</v>
      </c>
      <c r="V122" s="55">
        <v>8.0710250201775622E-4</v>
      </c>
      <c r="W122" s="59">
        <f t="shared" si="2"/>
        <v>486</v>
      </c>
      <c r="X122" s="60">
        <f t="shared" si="3"/>
        <v>0.19612590799031476</v>
      </c>
      <c r="Y122" s="61">
        <v>385</v>
      </c>
      <c r="Z122" s="55">
        <v>0.15536723163841809</v>
      </c>
      <c r="AA122" s="54">
        <v>2093</v>
      </c>
      <c r="AB122" s="55">
        <v>0.84463276836158196</v>
      </c>
      <c r="AC122" s="54">
        <v>1602</v>
      </c>
      <c r="AD122" s="60">
        <v>0.64648910411622273</v>
      </c>
    </row>
    <row r="123" spans="1:30" ht="15" customHeight="1" x14ac:dyDescent="0.25">
      <c r="A123" s="41" t="s">
        <v>114</v>
      </c>
      <c r="B123" s="42" t="s">
        <v>129</v>
      </c>
      <c r="C123" s="43">
        <v>1872</v>
      </c>
      <c r="D123" s="44">
        <v>1750</v>
      </c>
      <c r="E123" s="45">
        <v>0.93482905982905984</v>
      </c>
      <c r="F123" s="44">
        <v>80</v>
      </c>
      <c r="G123" s="45">
        <v>4.2735042735042736E-2</v>
      </c>
      <c r="H123" s="44">
        <v>3</v>
      </c>
      <c r="I123" s="45">
        <v>1.6025641025641025E-3</v>
      </c>
      <c r="J123" s="44">
        <v>3</v>
      </c>
      <c r="K123" s="45">
        <v>1.6025641025641025E-3</v>
      </c>
      <c r="L123" s="44">
        <v>12</v>
      </c>
      <c r="M123" s="45">
        <v>6.41025641025641E-3</v>
      </c>
      <c r="N123" s="44">
        <v>24</v>
      </c>
      <c r="O123" s="45">
        <v>1.282051282051282E-2</v>
      </c>
      <c r="P123" s="46">
        <v>81</v>
      </c>
      <c r="Q123" s="47">
        <v>24</v>
      </c>
      <c r="R123" s="47">
        <v>24</v>
      </c>
      <c r="S123" s="47">
        <v>81</v>
      </c>
      <c r="T123" s="47">
        <v>105</v>
      </c>
      <c r="U123" s="48">
        <v>1</v>
      </c>
      <c r="V123" s="45">
        <v>5.3418803418803424E-4</v>
      </c>
      <c r="W123" s="32">
        <f t="shared" si="2"/>
        <v>81</v>
      </c>
      <c r="X123" s="49">
        <f t="shared" si="3"/>
        <v>4.3269230769230768E-2</v>
      </c>
      <c r="Y123" s="50">
        <v>23</v>
      </c>
      <c r="Z123" s="45">
        <v>1.2286324786324786E-2</v>
      </c>
      <c r="AA123" s="44">
        <v>1849</v>
      </c>
      <c r="AB123" s="45">
        <v>0.98771367521367526</v>
      </c>
      <c r="AC123" s="44">
        <v>1742</v>
      </c>
      <c r="AD123" s="49">
        <v>0.93055555555555558</v>
      </c>
    </row>
    <row r="124" spans="1:30" ht="15" customHeight="1" x14ac:dyDescent="0.25">
      <c r="A124" s="41" t="s">
        <v>114</v>
      </c>
      <c r="B124" s="42" t="s">
        <v>130</v>
      </c>
      <c r="C124" s="43">
        <v>2650</v>
      </c>
      <c r="D124" s="44">
        <v>2088</v>
      </c>
      <c r="E124" s="45">
        <v>0.78792452830188675</v>
      </c>
      <c r="F124" s="44">
        <v>401</v>
      </c>
      <c r="G124" s="45">
        <v>0.15132075471698114</v>
      </c>
      <c r="H124" s="44">
        <v>15</v>
      </c>
      <c r="I124" s="45">
        <v>5.6603773584905656E-3</v>
      </c>
      <c r="J124" s="44">
        <v>19</v>
      </c>
      <c r="K124" s="45">
        <v>7.169811320754717E-3</v>
      </c>
      <c r="L124" s="44">
        <v>101</v>
      </c>
      <c r="M124" s="45">
        <v>3.8113207547169813E-2</v>
      </c>
      <c r="N124" s="44">
        <v>26</v>
      </c>
      <c r="O124" s="45">
        <v>9.8113207547169817E-3</v>
      </c>
      <c r="P124" s="46">
        <v>411</v>
      </c>
      <c r="Q124" s="47">
        <v>22</v>
      </c>
      <c r="R124" s="47">
        <v>20</v>
      </c>
      <c r="S124" s="47">
        <v>409</v>
      </c>
      <c r="T124" s="47">
        <v>431</v>
      </c>
      <c r="U124" s="48">
        <v>10</v>
      </c>
      <c r="V124" s="45">
        <v>3.7735849056603774E-3</v>
      </c>
      <c r="W124" s="32">
        <f t="shared" si="2"/>
        <v>411</v>
      </c>
      <c r="X124" s="49">
        <f t="shared" si="3"/>
        <v>0.15509433962264152</v>
      </c>
      <c r="Y124" s="50">
        <v>139</v>
      </c>
      <c r="Z124" s="45">
        <v>5.2452830188679245E-2</v>
      </c>
      <c r="AA124" s="44">
        <v>2511</v>
      </c>
      <c r="AB124" s="45">
        <v>0.9475471698113207</v>
      </c>
      <c r="AC124" s="44">
        <v>2059</v>
      </c>
      <c r="AD124" s="49">
        <v>0.7769811320754717</v>
      </c>
    </row>
    <row r="125" spans="1:30" ht="15" customHeight="1" x14ac:dyDescent="0.25">
      <c r="A125" s="41" t="s">
        <v>114</v>
      </c>
      <c r="B125" s="42" t="s">
        <v>131</v>
      </c>
      <c r="C125" s="43">
        <v>1690</v>
      </c>
      <c r="D125" s="44">
        <v>854</v>
      </c>
      <c r="E125" s="45">
        <v>0.5053254437869823</v>
      </c>
      <c r="F125" s="44">
        <v>758</v>
      </c>
      <c r="G125" s="45">
        <v>0.4485207100591716</v>
      </c>
      <c r="H125" s="44">
        <v>5</v>
      </c>
      <c r="I125" s="45">
        <v>2.9585798816568047E-3</v>
      </c>
      <c r="J125" s="44">
        <v>7</v>
      </c>
      <c r="K125" s="45">
        <v>4.1420118343195268E-3</v>
      </c>
      <c r="L125" s="44">
        <v>48</v>
      </c>
      <c r="M125" s="45">
        <v>2.8402366863905324E-2</v>
      </c>
      <c r="N125" s="44">
        <v>18</v>
      </c>
      <c r="O125" s="45">
        <v>1.0650887573964497E-2</v>
      </c>
      <c r="P125" s="46">
        <v>768</v>
      </c>
      <c r="Q125" s="47">
        <v>18</v>
      </c>
      <c r="R125" s="47">
        <v>11</v>
      </c>
      <c r="S125" s="47">
        <v>761</v>
      </c>
      <c r="T125" s="47">
        <v>779</v>
      </c>
      <c r="U125" s="48">
        <v>10</v>
      </c>
      <c r="V125" s="45">
        <v>5.9171597633136093E-3</v>
      </c>
      <c r="W125" s="32">
        <f t="shared" si="2"/>
        <v>768</v>
      </c>
      <c r="X125" s="49">
        <f t="shared" si="3"/>
        <v>0.45443786982248519</v>
      </c>
      <c r="Y125" s="50">
        <v>90</v>
      </c>
      <c r="Z125" s="45">
        <v>5.3254437869822487E-2</v>
      </c>
      <c r="AA125" s="44">
        <v>1600</v>
      </c>
      <c r="AB125" s="45">
        <v>0.94674556213017746</v>
      </c>
      <c r="AC125" s="44">
        <v>819</v>
      </c>
      <c r="AD125" s="49">
        <v>0.48461538461538461</v>
      </c>
    </row>
    <row r="126" spans="1:30" ht="15" customHeight="1" x14ac:dyDescent="0.25">
      <c r="A126" s="41" t="s">
        <v>114</v>
      </c>
      <c r="B126" s="42" t="s">
        <v>132</v>
      </c>
      <c r="C126" s="43">
        <v>1737</v>
      </c>
      <c r="D126" s="44">
        <v>812</v>
      </c>
      <c r="E126" s="45">
        <v>0.4674726540011514</v>
      </c>
      <c r="F126" s="44">
        <v>862</v>
      </c>
      <c r="G126" s="45">
        <v>0.49625791594703511</v>
      </c>
      <c r="H126" s="44">
        <v>4</v>
      </c>
      <c r="I126" s="45">
        <v>2.3028209556706968E-3</v>
      </c>
      <c r="J126" s="44">
        <v>15</v>
      </c>
      <c r="K126" s="45">
        <v>8.6355785837651123E-3</v>
      </c>
      <c r="L126" s="44">
        <v>25</v>
      </c>
      <c r="M126" s="45">
        <v>1.4392630972941854E-2</v>
      </c>
      <c r="N126" s="44">
        <v>19</v>
      </c>
      <c r="O126" s="45">
        <v>1.0938399539435808E-2</v>
      </c>
      <c r="P126" s="46">
        <v>871</v>
      </c>
      <c r="Q126" s="47">
        <v>12</v>
      </c>
      <c r="R126" s="47">
        <v>8</v>
      </c>
      <c r="S126" s="47">
        <v>867</v>
      </c>
      <c r="T126" s="47">
        <v>879</v>
      </c>
      <c r="U126" s="48">
        <v>9</v>
      </c>
      <c r="V126" s="45">
        <v>5.1813471502590676E-3</v>
      </c>
      <c r="W126" s="32">
        <f t="shared" si="2"/>
        <v>871</v>
      </c>
      <c r="X126" s="49">
        <f t="shared" si="3"/>
        <v>0.50143926309729414</v>
      </c>
      <c r="Y126" s="50">
        <v>55</v>
      </c>
      <c r="Z126" s="45">
        <v>3.1663788140472077E-2</v>
      </c>
      <c r="AA126" s="44">
        <v>1682</v>
      </c>
      <c r="AB126" s="45">
        <v>0.9683362118595279</v>
      </c>
      <c r="AC126" s="44">
        <v>796</v>
      </c>
      <c r="AD126" s="49">
        <v>0.45826137017846863</v>
      </c>
    </row>
    <row r="127" spans="1:30" ht="15" customHeight="1" x14ac:dyDescent="0.25">
      <c r="A127" s="51" t="s">
        <v>114</v>
      </c>
      <c r="B127" s="52" t="s">
        <v>133</v>
      </c>
      <c r="C127" s="53">
        <v>2571</v>
      </c>
      <c r="D127" s="54">
        <v>1777</v>
      </c>
      <c r="E127" s="55">
        <v>0.69117075068066902</v>
      </c>
      <c r="F127" s="54">
        <v>627</v>
      </c>
      <c r="G127" s="55">
        <v>0.24387397899649943</v>
      </c>
      <c r="H127" s="54">
        <v>3</v>
      </c>
      <c r="I127" s="55">
        <v>1.1668611435239206E-3</v>
      </c>
      <c r="J127" s="54">
        <v>6</v>
      </c>
      <c r="K127" s="55">
        <v>2.3337222870478411E-3</v>
      </c>
      <c r="L127" s="54">
        <v>136</v>
      </c>
      <c r="M127" s="55">
        <v>5.2897705173084404E-2</v>
      </c>
      <c r="N127" s="54">
        <v>22</v>
      </c>
      <c r="O127" s="55">
        <v>8.5569817191754188E-3</v>
      </c>
      <c r="P127" s="56">
        <v>638</v>
      </c>
      <c r="Q127" s="57">
        <v>14</v>
      </c>
      <c r="R127" s="57">
        <v>7</v>
      </c>
      <c r="S127" s="57">
        <v>631</v>
      </c>
      <c r="T127" s="57">
        <v>645</v>
      </c>
      <c r="U127" s="58">
        <v>11</v>
      </c>
      <c r="V127" s="55">
        <v>4.2784908595877094E-3</v>
      </c>
      <c r="W127" s="59">
        <f t="shared" si="2"/>
        <v>638</v>
      </c>
      <c r="X127" s="60">
        <f t="shared" si="3"/>
        <v>0.24815246985608713</v>
      </c>
      <c r="Y127" s="61">
        <v>186</v>
      </c>
      <c r="Z127" s="55">
        <v>7.2345390898483075E-2</v>
      </c>
      <c r="AA127" s="54">
        <v>2385</v>
      </c>
      <c r="AB127" s="55">
        <v>0.92765460910151687</v>
      </c>
      <c r="AC127" s="54">
        <v>1735</v>
      </c>
      <c r="AD127" s="60">
        <v>0.67483469467133406</v>
      </c>
    </row>
    <row r="128" spans="1:30" ht="15" customHeight="1" x14ac:dyDescent="0.25">
      <c r="A128" s="41" t="s">
        <v>114</v>
      </c>
      <c r="B128" s="42" t="s">
        <v>134</v>
      </c>
      <c r="C128" s="43">
        <v>1316</v>
      </c>
      <c r="D128" s="44">
        <v>938</v>
      </c>
      <c r="E128" s="45">
        <v>0.71276595744680848</v>
      </c>
      <c r="F128" s="44">
        <v>264</v>
      </c>
      <c r="G128" s="45">
        <v>0.20060790273556231</v>
      </c>
      <c r="H128" s="44">
        <v>7</v>
      </c>
      <c r="I128" s="45">
        <v>5.3191489361702126E-3</v>
      </c>
      <c r="J128" s="44">
        <v>7</v>
      </c>
      <c r="K128" s="45">
        <v>5.3191489361702126E-3</v>
      </c>
      <c r="L128" s="44">
        <v>98</v>
      </c>
      <c r="M128" s="45">
        <v>7.4468085106382975E-2</v>
      </c>
      <c r="N128" s="44">
        <v>2</v>
      </c>
      <c r="O128" s="45">
        <v>1.5197568389057751E-3</v>
      </c>
      <c r="P128" s="46">
        <v>266</v>
      </c>
      <c r="Q128" s="47">
        <v>9</v>
      </c>
      <c r="R128" s="47">
        <v>7</v>
      </c>
      <c r="S128" s="47">
        <v>264</v>
      </c>
      <c r="T128" s="47">
        <v>273</v>
      </c>
      <c r="U128" s="48">
        <v>2</v>
      </c>
      <c r="V128" s="45">
        <v>1.5197568389057751E-3</v>
      </c>
      <c r="W128" s="32">
        <f t="shared" si="2"/>
        <v>266</v>
      </c>
      <c r="X128" s="49">
        <f t="shared" si="3"/>
        <v>0.20212765957446807</v>
      </c>
      <c r="Y128" s="50">
        <v>139</v>
      </c>
      <c r="Z128" s="45">
        <v>0.10562310030395136</v>
      </c>
      <c r="AA128" s="44">
        <v>1177</v>
      </c>
      <c r="AB128" s="45">
        <v>0.89437689969604861</v>
      </c>
      <c r="AC128" s="44">
        <v>914</v>
      </c>
      <c r="AD128" s="49">
        <v>0.69452887537993924</v>
      </c>
    </row>
    <row r="129" spans="1:30" ht="15" customHeight="1" x14ac:dyDescent="0.25">
      <c r="A129" s="41" t="s">
        <v>114</v>
      </c>
      <c r="B129" s="42" t="s">
        <v>135</v>
      </c>
      <c r="C129" s="43">
        <v>1616</v>
      </c>
      <c r="D129" s="44">
        <v>1456</v>
      </c>
      <c r="E129" s="45">
        <v>0.90099009900990101</v>
      </c>
      <c r="F129" s="44">
        <v>120</v>
      </c>
      <c r="G129" s="45">
        <v>7.4257425742574254E-2</v>
      </c>
      <c r="H129" s="44">
        <v>13</v>
      </c>
      <c r="I129" s="45">
        <v>8.0445544554455448E-3</v>
      </c>
      <c r="J129" s="44">
        <v>3</v>
      </c>
      <c r="K129" s="45">
        <v>1.8564356435643563E-3</v>
      </c>
      <c r="L129" s="44">
        <v>17</v>
      </c>
      <c r="M129" s="45">
        <v>1.051980198019802E-2</v>
      </c>
      <c r="N129" s="44">
        <v>7</v>
      </c>
      <c r="O129" s="45">
        <v>4.3316831683168321E-3</v>
      </c>
      <c r="P129" s="46">
        <v>123</v>
      </c>
      <c r="Q129" s="47">
        <v>17</v>
      </c>
      <c r="R129" s="47">
        <v>17</v>
      </c>
      <c r="S129" s="47">
        <v>123</v>
      </c>
      <c r="T129" s="47">
        <v>140</v>
      </c>
      <c r="U129" s="48">
        <v>3</v>
      </c>
      <c r="V129" s="45">
        <v>1.8564356435643563E-3</v>
      </c>
      <c r="W129" s="32">
        <f t="shared" si="2"/>
        <v>123</v>
      </c>
      <c r="X129" s="49">
        <f t="shared" si="3"/>
        <v>7.6113861386138612E-2</v>
      </c>
      <c r="Y129" s="50">
        <v>46</v>
      </c>
      <c r="Z129" s="45">
        <v>2.8465346534653466E-2</v>
      </c>
      <c r="AA129" s="44">
        <v>1570</v>
      </c>
      <c r="AB129" s="45">
        <v>0.97153465346534651</v>
      </c>
      <c r="AC129" s="44">
        <v>1436</v>
      </c>
      <c r="AD129" s="49">
        <v>0.88861386138613863</v>
      </c>
    </row>
    <row r="130" spans="1:30" ht="15" customHeight="1" x14ac:dyDescent="0.25">
      <c r="A130" s="41" t="s">
        <v>136</v>
      </c>
      <c r="B130" s="42" t="s">
        <v>137</v>
      </c>
      <c r="C130" s="43">
        <v>986</v>
      </c>
      <c r="D130" s="44">
        <v>496</v>
      </c>
      <c r="E130" s="45">
        <v>0.50304259634888437</v>
      </c>
      <c r="F130" s="44">
        <v>471</v>
      </c>
      <c r="G130" s="45">
        <v>0.47768762677484788</v>
      </c>
      <c r="H130" s="44">
        <v>3</v>
      </c>
      <c r="I130" s="45">
        <v>3.0425963488843813E-3</v>
      </c>
      <c r="J130" s="44">
        <v>0</v>
      </c>
      <c r="K130" s="45">
        <v>0</v>
      </c>
      <c r="L130" s="44">
        <v>6</v>
      </c>
      <c r="M130" s="45">
        <v>6.0851926977687626E-3</v>
      </c>
      <c r="N130" s="44">
        <v>10</v>
      </c>
      <c r="O130" s="45">
        <v>1.0141987829614604E-2</v>
      </c>
      <c r="P130" s="46">
        <v>477</v>
      </c>
      <c r="Q130" s="47">
        <v>9</v>
      </c>
      <c r="R130" s="47">
        <v>7</v>
      </c>
      <c r="S130" s="47">
        <v>475</v>
      </c>
      <c r="T130" s="47">
        <v>484</v>
      </c>
      <c r="U130" s="48">
        <v>6</v>
      </c>
      <c r="V130" s="45">
        <v>6.0851926977687626E-3</v>
      </c>
      <c r="W130" s="32">
        <f t="shared" si="2"/>
        <v>477</v>
      </c>
      <c r="X130" s="49">
        <f t="shared" si="3"/>
        <v>0.48377281947261663</v>
      </c>
      <c r="Y130" s="50">
        <v>8</v>
      </c>
      <c r="Z130" s="45">
        <v>8.1135902636916835E-3</v>
      </c>
      <c r="AA130" s="44">
        <v>978</v>
      </c>
      <c r="AB130" s="45">
        <v>0.99188640973630826</v>
      </c>
      <c r="AC130" s="44">
        <v>493</v>
      </c>
      <c r="AD130" s="49">
        <v>0.5</v>
      </c>
    </row>
    <row r="131" spans="1:30" ht="15" customHeight="1" x14ac:dyDescent="0.25">
      <c r="A131" s="41" t="s">
        <v>136</v>
      </c>
      <c r="B131" s="42" t="s">
        <v>138</v>
      </c>
      <c r="C131" s="43">
        <v>1707</v>
      </c>
      <c r="D131" s="44">
        <v>589</v>
      </c>
      <c r="E131" s="45">
        <v>0.34504979496192151</v>
      </c>
      <c r="F131" s="44">
        <v>1096</v>
      </c>
      <c r="G131" s="45">
        <v>0.64206209724663155</v>
      </c>
      <c r="H131" s="44">
        <v>7</v>
      </c>
      <c r="I131" s="45">
        <v>4.1007615700058581E-3</v>
      </c>
      <c r="J131" s="44">
        <v>0</v>
      </c>
      <c r="K131" s="45">
        <v>0</v>
      </c>
      <c r="L131" s="44">
        <v>9</v>
      </c>
      <c r="M131" s="45">
        <v>5.272407732864675E-3</v>
      </c>
      <c r="N131" s="44">
        <v>6</v>
      </c>
      <c r="O131" s="45">
        <v>3.5149384885764497E-3</v>
      </c>
      <c r="P131" s="46">
        <v>1096</v>
      </c>
      <c r="Q131" s="47">
        <v>9</v>
      </c>
      <c r="R131" s="47">
        <v>9</v>
      </c>
      <c r="S131" s="47">
        <v>1096</v>
      </c>
      <c r="T131" s="47">
        <v>1105</v>
      </c>
      <c r="U131" s="48">
        <v>0</v>
      </c>
      <c r="V131" s="45">
        <v>0</v>
      </c>
      <c r="W131" s="32">
        <f t="shared" si="2"/>
        <v>1096</v>
      </c>
      <c r="X131" s="49">
        <f t="shared" si="3"/>
        <v>0.64206209724663155</v>
      </c>
      <c r="Y131" s="50">
        <v>16</v>
      </c>
      <c r="Z131" s="45">
        <v>9.3731693028705331E-3</v>
      </c>
      <c r="AA131" s="44">
        <v>1691</v>
      </c>
      <c r="AB131" s="45">
        <v>0.99062683069712942</v>
      </c>
      <c r="AC131" s="44">
        <v>585</v>
      </c>
      <c r="AD131" s="49">
        <v>0.34270650263620389</v>
      </c>
    </row>
    <row r="132" spans="1:30" ht="15" customHeight="1" x14ac:dyDescent="0.25">
      <c r="A132" s="51" t="s">
        <v>136</v>
      </c>
      <c r="B132" s="52" t="s">
        <v>139</v>
      </c>
      <c r="C132" s="53">
        <v>392</v>
      </c>
      <c r="D132" s="54">
        <v>53</v>
      </c>
      <c r="E132" s="55">
        <v>0.13520408163265307</v>
      </c>
      <c r="F132" s="54">
        <v>338</v>
      </c>
      <c r="G132" s="55">
        <v>0.86224489795918369</v>
      </c>
      <c r="H132" s="54">
        <v>0</v>
      </c>
      <c r="I132" s="55">
        <v>0</v>
      </c>
      <c r="J132" s="54">
        <v>0</v>
      </c>
      <c r="K132" s="55">
        <v>0</v>
      </c>
      <c r="L132" s="54">
        <v>0</v>
      </c>
      <c r="M132" s="55">
        <v>0</v>
      </c>
      <c r="N132" s="54">
        <v>1</v>
      </c>
      <c r="O132" s="55">
        <v>2.5510204081632651E-3</v>
      </c>
      <c r="P132" s="56">
        <v>339</v>
      </c>
      <c r="Q132" s="57">
        <v>0</v>
      </c>
      <c r="R132" s="57">
        <v>0</v>
      </c>
      <c r="S132" s="57">
        <v>339</v>
      </c>
      <c r="T132" s="57">
        <v>339</v>
      </c>
      <c r="U132" s="58">
        <v>1</v>
      </c>
      <c r="V132" s="55">
        <v>2.5510204081632651E-3</v>
      </c>
      <c r="W132" s="59">
        <f t="shared" si="2"/>
        <v>339</v>
      </c>
      <c r="X132" s="60">
        <f t="shared" si="3"/>
        <v>0.86479591836734693</v>
      </c>
      <c r="Y132" s="61">
        <v>4</v>
      </c>
      <c r="Z132" s="55">
        <v>1.020408163265306E-2</v>
      </c>
      <c r="AA132" s="54">
        <v>388</v>
      </c>
      <c r="AB132" s="55">
        <v>0.98979591836734693</v>
      </c>
      <c r="AC132" s="54">
        <v>52</v>
      </c>
      <c r="AD132" s="60">
        <v>0.1326530612244898</v>
      </c>
    </row>
    <row r="133" spans="1:30" ht="15" customHeight="1" x14ac:dyDescent="0.25">
      <c r="A133" s="41" t="s">
        <v>136</v>
      </c>
      <c r="B133" s="42" t="s">
        <v>140</v>
      </c>
      <c r="C133" s="43">
        <v>849</v>
      </c>
      <c r="D133" s="44">
        <v>418</v>
      </c>
      <c r="E133" s="45">
        <v>0.49234393404004712</v>
      </c>
      <c r="F133" s="44">
        <v>421</v>
      </c>
      <c r="G133" s="45">
        <v>0.49587750294464078</v>
      </c>
      <c r="H133" s="44">
        <v>3</v>
      </c>
      <c r="I133" s="45">
        <v>3.5335689045936395E-3</v>
      </c>
      <c r="J133" s="44">
        <v>1</v>
      </c>
      <c r="K133" s="45">
        <v>1.1778563015312131E-3</v>
      </c>
      <c r="L133" s="44">
        <v>0</v>
      </c>
      <c r="M133" s="45">
        <v>0</v>
      </c>
      <c r="N133" s="44">
        <v>6</v>
      </c>
      <c r="O133" s="45">
        <v>7.0671378091872791E-3</v>
      </c>
      <c r="P133" s="46">
        <v>426</v>
      </c>
      <c r="Q133" s="47">
        <v>8</v>
      </c>
      <c r="R133" s="47">
        <v>3</v>
      </c>
      <c r="S133" s="47">
        <v>421</v>
      </c>
      <c r="T133" s="47">
        <v>429</v>
      </c>
      <c r="U133" s="48">
        <v>5</v>
      </c>
      <c r="V133" s="45">
        <v>5.8892815076560662E-3</v>
      </c>
      <c r="W133" s="32">
        <f t="shared" ref="W133:W196" si="4">(F133+U133)</f>
        <v>426</v>
      </c>
      <c r="X133" s="49">
        <f t="shared" ref="X133:X196" si="5">IF(C133=0,0,W133/C133)</f>
        <v>0.50176678445229683</v>
      </c>
      <c r="Y133" s="50">
        <v>0</v>
      </c>
      <c r="Z133" s="45">
        <v>0</v>
      </c>
      <c r="AA133" s="44">
        <v>849</v>
      </c>
      <c r="AB133" s="45">
        <v>1</v>
      </c>
      <c r="AC133" s="44">
        <v>418</v>
      </c>
      <c r="AD133" s="49">
        <v>0.49234393404004712</v>
      </c>
    </row>
    <row r="134" spans="1:30" ht="15" customHeight="1" x14ac:dyDescent="0.25">
      <c r="A134" s="41" t="s">
        <v>136</v>
      </c>
      <c r="B134" s="42" t="s">
        <v>141</v>
      </c>
      <c r="C134" s="43">
        <v>983</v>
      </c>
      <c r="D134" s="44">
        <v>388</v>
      </c>
      <c r="E134" s="45">
        <v>0.39471007121057988</v>
      </c>
      <c r="F134" s="44">
        <v>583</v>
      </c>
      <c r="G134" s="45">
        <v>0.59308240081383523</v>
      </c>
      <c r="H134" s="44">
        <v>3</v>
      </c>
      <c r="I134" s="45">
        <v>3.0518819938962359E-3</v>
      </c>
      <c r="J134" s="44">
        <v>1</v>
      </c>
      <c r="K134" s="45">
        <v>1.017293997965412E-3</v>
      </c>
      <c r="L134" s="44">
        <v>0</v>
      </c>
      <c r="M134" s="45">
        <v>0</v>
      </c>
      <c r="N134" s="44">
        <v>8</v>
      </c>
      <c r="O134" s="45">
        <v>8.1383519837232958E-3</v>
      </c>
      <c r="P134" s="46">
        <v>590</v>
      </c>
      <c r="Q134" s="47">
        <v>9</v>
      </c>
      <c r="R134" s="47">
        <v>3</v>
      </c>
      <c r="S134" s="47">
        <v>584</v>
      </c>
      <c r="T134" s="47">
        <v>593</v>
      </c>
      <c r="U134" s="48">
        <v>7</v>
      </c>
      <c r="V134" s="45">
        <v>7.1210579857578843E-3</v>
      </c>
      <c r="W134" s="32">
        <f t="shared" si="4"/>
        <v>590</v>
      </c>
      <c r="X134" s="49">
        <f t="shared" si="5"/>
        <v>0.60020345879959314</v>
      </c>
      <c r="Y134" s="50">
        <v>7</v>
      </c>
      <c r="Z134" s="45">
        <v>7.1210579857578843E-3</v>
      </c>
      <c r="AA134" s="44">
        <v>976</v>
      </c>
      <c r="AB134" s="45">
        <v>0.99287894201424209</v>
      </c>
      <c r="AC134" s="44">
        <v>386</v>
      </c>
      <c r="AD134" s="49">
        <v>0.39267548321464901</v>
      </c>
    </row>
    <row r="135" spans="1:30" ht="15" customHeight="1" x14ac:dyDescent="0.25">
      <c r="A135" s="41" t="s">
        <v>136</v>
      </c>
      <c r="B135" s="42" t="s">
        <v>142</v>
      </c>
      <c r="C135" s="43">
        <v>811</v>
      </c>
      <c r="D135" s="44">
        <v>336</v>
      </c>
      <c r="E135" s="45">
        <v>0.41430332922318125</v>
      </c>
      <c r="F135" s="44">
        <v>464</v>
      </c>
      <c r="G135" s="45">
        <v>0.5721331689272503</v>
      </c>
      <c r="H135" s="44">
        <v>3</v>
      </c>
      <c r="I135" s="45">
        <v>3.6991368680641184E-3</v>
      </c>
      <c r="J135" s="44">
        <v>3</v>
      </c>
      <c r="K135" s="45">
        <v>3.6991368680641184E-3</v>
      </c>
      <c r="L135" s="44">
        <v>1</v>
      </c>
      <c r="M135" s="45">
        <v>1.2330456226880395E-3</v>
      </c>
      <c r="N135" s="44">
        <v>4</v>
      </c>
      <c r="O135" s="45">
        <v>4.9321824907521579E-3</v>
      </c>
      <c r="P135" s="46">
        <v>464</v>
      </c>
      <c r="Q135" s="47">
        <v>7</v>
      </c>
      <c r="R135" s="47">
        <v>7</v>
      </c>
      <c r="S135" s="47">
        <v>464</v>
      </c>
      <c r="T135" s="47">
        <v>471</v>
      </c>
      <c r="U135" s="48">
        <v>0</v>
      </c>
      <c r="V135" s="45">
        <v>0</v>
      </c>
      <c r="W135" s="32">
        <f t="shared" si="4"/>
        <v>464</v>
      </c>
      <c r="X135" s="49">
        <f t="shared" si="5"/>
        <v>0.5721331689272503</v>
      </c>
      <c r="Y135" s="50">
        <v>2</v>
      </c>
      <c r="Z135" s="45">
        <v>2.4660912453760789E-3</v>
      </c>
      <c r="AA135" s="44">
        <v>809</v>
      </c>
      <c r="AB135" s="45">
        <v>0.99753390875462389</v>
      </c>
      <c r="AC135" s="44">
        <v>336</v>
      </c>
      <c r="AD135" s="49">
        <v>0.41430332922318125</v>
      </c>
    </row>
    <row r="136" spans="1:30" ht="15" customHeight="1" x14ac:dyDescent="0.25">
      <c r="A136" s="41" t="s">
        <v>136</v>
      </c>
      <c r="B136" s="42" t="s">
        <v>143</v>
      </c>
      <c r="C136" s="43">
        <v>1302</v>
      </c>
      <c r="D136" s="44">
        <v>332</v>
      </c>
      <c r="E136" s="45">
        <v>0.25499231950844853</v>
      </c>
      <c r="F136" s="44">
        <v>956</v>
      </c>
      <c r="G136" s="45">
        <v>0.73425499231950841</v>
      </c>
      <c r="H136" s="44">
        <v>3</v>
      </c>
      <c r="I136" s="45">
        <v>2.304147465437788E-3</v>
      </c>
      <c r="J136" s="44">
        <v>0</v>
      </c>
      <c r="K136" s="45">
        <v>0</v>
      </c>
      <c r="L136" s="44">
        <v>7</v>
      </c>
      <c r="M136" s="45">
        <v>5.3763440860215058E-3</v>
      </c>
      <c r="N136" s="44">
        <v>4</v>
      </c>
      <c r="O136" s="45">
        <v>3.0721966205837174E-3</v>
      </c>
      <c r="P136" s="46">
        <v>959</v>
      </c>
      <c r="Q136" s="47">
        <v>5</v>
      </c>
      <c r="R136" s="47">
        <v>3</v>
      </c>
      <c r="S136" s="47">
        <v>957</v>
      </c>
      <c r="T136" s="47">
        <v>962</v>
      </c>
      <c r="U136" s="48">
        <v>3</v>
      </c>
      <c r="V136" s="45">
        <v>2.304147465437788E-3</v>
      </c>
      <c r="W136" s="32">
        <f t="shared" si="4"/>
        <v>959</v>
      </c>
      <c r="X136" s="49">
        <f t="shared" si="5"/>
        <v>0.73655913978494625</v>
      </c>
      <c r="Y136" s="50">
        <v>17</v>
      </c>
      <c r="Z136" s="45">
        <v>1.3056835637480798E-2</v>
      </c>
      <c r="AA136" s="44">
        <v>1285</v>
      </c>
      <c r="AB136" s="45">
        <v>0.98694316436251917</v>
      </c>
      <c r="AC136" s="44">
        <v>323</v>
      </c>
      <c r="AD136" s="49">
        <v>0.24807987711213517</v>
      </c>
    </row>
    <row r="137" spans="1:30" ht="15" customHeight="1" x14ac:dyDescent="0.25">
      <c r="A137" s="51" t="s">
        <v>136</v>
      </c>
      <c r="B137" s="52" t="s">
        <v>144</v>
      </c>
      <c r="C137" s="53">
        <v>1025</v>
      </c>
      <c r="D137" s="54">
        <v>222</v>
      </c>
      <c r="E137" s="55">
        <v>0.21658536585365853</v>
      </c>
      <c r="F137" s="54">
        <v>779</v>
      </c>
      <c r="G137" s="55">
        <v>0.76</v>
      </c>
      <c r="H137" s="54">
        <v>5</v>
      </c>
      <c r="I137" s="55">
        <v>4.8780487804878049E-3</v>
      </c>
      <c r="J137" s="54">
        <v>0</v>
      </c>
      <c r="K137" s="55">
        <v>0</v>
      </c>
      <c r="L137" s="54">
        <v>15</v>
      </c>
      <c r="M137" s="55">
        <v>1.4634146341463415E-2</v>
      </c>
      <c r="N137" s="54">
        <v>4</v>
      </c>
      <c r="O137" s="55">
        <v>3.9024390243902439E-3</v>
      </c>
      <c r="P137" s="56">
        <v>783</v>
      </c>
      <c r="Q137" s="57">
        <v>9</v>
      </c>
      <c r="R137" s="57">
        <v>5</v>
      </c>
      <c r="S137" s="57">
        <v>779</v>
      </c>
      <c r="T137" s="57">
        <v>788</v>
      </c>
      <c r="U137" s="58">
        <v>4</v>
      </c>
      <c r="V137" s="55">
        <v>3.9024390243902439E-3</v>
      </c>
      <c r="W137" s="59">
        <f t="shared" si="4"/>
        <v>783</v>
      </c>
      <c r="X137" s="60">
        <f t="shared" si="5"/>
        <v>0.76390243902439026</v>
      </c>
      <c r="Y137" s="61">
        <v>26</v>
      </c>
      <c r="Z137" s="55">
        <v>2.5365853658536587E-2</v>
      </c>
      <c r="AA137" s="54">
        <v>999</v>
      </c>
      <c r="AB137" s="55">
        <v>0.97463414634146339</v>
      </c>
      <c r="AC137" s="54">
        <v>213</v>
      </c>
      <c r="AD137" s="60">
        <v>0.20780487804878048</v>
      </c>
    </row>
    <row r="138" spans="1:30" ht="15" customHeight="1" x14ac:dyDescent="0.25">
      <c r="A138" s="41" t="s">
        <v>136</v>
      </c>
      <c r="B138" s="42" t="s">
        <v>97</v>
      </c>
      <c r="C138" s="43">
        <v>5703</v>
      </c>
      <c r="D138" s="44">
        <v>1800</v>
      </c>
      <c r="E138" s="45">
        <v>0.31562335612835352</v>
      </c>
      <c r="F138" s="44">
        <v>3723</v>
      </c>
      <c r="G138" s="45">
        <v>0.65281430825881115</v>
      </c>
      <c r="H138" s="44">
        <v>44</v>
      </c>
      <c r="I138" s="45">
        <v>7.7152375942486414E-3</v>
      </c>
      <c r="J138" s="44">
        <v>58</v>
      </c>
      <c r="K138" s="45">
        <v>1.0170085919691391E-2</v>
      </c>
      <c r="L138" s="44">
        <v>12</v>
      </c>
      <c r="M138" s="45">
        <v>2.1041557075223566E-3</v>
      </c>
      <c r="N138" s="44">
        <v>66</v>
      </c>
      <c r="O138" s="45">
        <v>1.1572856391372961E-2</v>
      </c>
      <c r="P138" s="46">
        <v>3780</v>
      </c>
      <c r="Q138" s="47">
        <v>86</v>
      </c>
      <c r="R138" s="47">
        <v>51</v>
      </c>
      <c r="S138" s="47">
        <v>3745</v>
      </c>
      <c r="T138" s="47">
        <v>3831</v>
      </c>
      <c r="U138" s="48">
        <v>57</v>
      </c>
      <c r="V138" s="45">
        <v>9.9947396107311938E-3</v>
      </c>
      <c r="W138" s="32">
        <f t="shared" si="4"/>
        <v>3780</v>
      </c>
      <c r="X138" s="49">
        <f t="shared" si="5"/>
        <v>0.66280904786954231</v>
      </c>
      <c r="Y138" s="50">
        <v>58</v>
      </c>
      <c r="Z138" s="45">
        <v>1.0170085919691391E-2</v>
      </c>
      <c r="AA138" s="44">
        <v>5645</v>
      </c>
      <c r="AB138" s="45">
        <v>0.98982991408030863</v>
      </c>
      <c r="AC138" s="44">
        <v>1775</v>
      </c>
      <c r="AD138" s="49">
        <v>0.31123969840434856</v>
      </c>
    </row>
    <row r="139" spans="1:30" ht="15" customHeight="1" x14ac:dyDescent="0.25">
      <c r="A139" s="41" t="s">
        <v>136</v>
      </c>
      <c r="B139" s="42" t="s">
        <v>98</v>
      </c>
      <c r="C139" s="43">
        <v>764</v>
      </c>
      <c r="D139" s="44">
        <v>729</v>
      </c>
      <c r="E139" s="45">
        <v>0.95418848167539272</v>
      </c>
      <c r="F139" s="44">
        <v>24</v>
      </c>
      <c r="G139" s="45">
        <v>3.1413612565445025E-2</v>
      </c>
      <c r="H139" s="44">
        <v>2</v>
      </c>
      <c r="I139" s="45">
        <v>2.617801047120419E-3</v>
      </c>
      <c r="J139" s="44">
        <v>5</v>
      </c>
      <c r="K139" s="45">
        <v>6.5445026178010471E-3</v>
      </c>
      <c r="L139" s="44">
        <v>0</v>
      </c>
      <c r="M139" s="45">
        <v>0</v>
      </c>
      <c r="N139" s="44">
        <v>4</v>
      </c>
      <c r="O139" s="45">
        <v>5.235602094240838E-3</v>
      </c>
      <c r="P139" s="46">
        <v>28</v>
      </c>
      <c r="Q139" s="47">
        <v>3</v>
      </c>
      <c r="R139" s="47">
        <v>2</v>
      </c>
      <c r="S139" s="47">
        <v>27</v>
      </c>
      <c r="T139" s="47">
        <v>30</v>
      </c>
      <c r="U139" s="48">
        <v>4</v>
      </c>
      <c r="V139" s="45">
        <v>5.235602094240838E-3</v>
      </c>
      <c r="W139" s="32">
        <f t="shared" si="4"/>
        <v>28</v>
      </c>
      <c r="X139" s="49">
        <f t="shared" si="5"/>
        <v>3.6649214659685861E-2</v>
      </c>
      <c r="Y139" s="50">
        <v>1</v>
      </c>
      <c r="Z139" s="45">
        <v>1.3089005235602095E-3</v>
      </c>
      <c r="AA139" s="44">
        <v>763</v>
      </c>
      <c r="AB139" s="45">
        <v>0.99869109947643975</v>
      </c>
      <c r="AC139" s="44">
        <v>728</v>
      </c>
      <c r="AD139" s="49">
        <v>0.95287958115183247</v>
      </c>
    </row>
    <row r="140" spans="1:30" ht="15" customHeight="1" x14ac:dyDescent="0.25">
      <c r="A140" s="41" t="s">
        <v>136</v>
      </c>
      <c r="B140" s="42" t="s">
        <v>145</v>
      </c>
      <c r="C140" s="43">
        <v>1050</v>
      </c>
      <c r="D140" s="44">
        <v>143</v>
      </c>
      <c r="E140" s="45">
        <v>0.1361904761904762</v>
      </c>
      <c r="F140" s="44">
        <v>879</v>
      </c>
      <c r="G140" s="45">
        <v>0.83714285714285719</v>
      </c>
      <c r="H140" s="44">
        <v>1</v>
      </c>
      <c r="I140" s="45">
        <v>9.5238095238095238E-4</v>
      </c>
      <c r="J140" s="44">
        <v>7</v>
      </c>
      <c r="K140" s="45">
        <v>6.6666666666666671E-3</v>
      </c>
      <c r="L140" s="44">
        <v>9</v>
      </c>
      <c r="M140" s="45">
        <v>8.5714285714285719E-3</v>
      </c>
      <c r="N140" s="44">
        <v>11</v>
      </c>
      <c r="O140" s="45">
        <v>1.0476190476190476E-2</v>
      </c>
      <c r="P140" s="46">
        <v>881</v>
      </c>
      <c r="Q140" s="47">
        <v>6</v>
      </c>
      <c r="R140" s="47">
        <v>4</v>
      </c>
      <c r="S140" s="47">
        <v>879</v>
      </c>
      <c r="T140" s="47">
        <v>885</v>
      </c>
      <c r="U140" s="48">
        <v>2</v>
      </c>
      <c r="V140" s="45">
        <v>1.9047619047619048E-3</v>
      </c>
      <c r="W140" s="32">
        <f t="shared" si="4"/>
        <v>881</v>
      </c>
      <c r="X140" s="49">
        <f t="shared" si="5"/>
        <v>0.83904761904761904</v>
      </c>
      <c r="Y140" s="50">
        <v>26</v>
      </c>
      <c r="Z140" s="45">
        <v>2.4761904761904763E-2</v>
      </c>
      <c r="AA140" s="44">
        <v>1024</v>
      </c>
      <c r="AB140" s="45">
        <v>0.97523809523809524</v>
      </c>
      <c r="AC140" s="44">
        <v>135</v>
      </c>
      <c r="AD140" s="49">
        <v>0.12857142857142856</v>
      </c>
    </row>
    <row r="141" spans="1:30" ht="15" customHeight="1" x14ac:dyDescent="0.25">
      <c r="A141" s="41" t="s">
        <v>136</v>
      </c>
      <c r="B141" s="42" t="s">
        <v>146</v>
      </c>
      <c r="C141" s="43">
        <v>1274</v>
      </c>
      <c r="D141" s="44">
        <v>768</v>
      </c>
      <c r="E141" s="45">
        <v>0.60282574568288849</v>
      </c>
      <c r="F141" s="44">
        <v>499</v>
      </c>
      <c r="G141" s="45">
        <v>0.39167974882260598</v>
      </c>
      <c r="H141" s="44">
        <v>1</v>
      </c>
      <c r="I141" s="45">
        <v>7.8492935635792783E-4</v>
      </c>
      <c r="J141" s="44">
        <v>1</v>
      </c>
      <c r="K141" s="45">
        <v>7.8492935635792783E-4</v>
      </c>
      <c r="L141" s="44">
        <v>2</v>
      </c>
      <c r="M141" s="45">
        <v>1.5698587127158557E-3</v>
      </c>
      <c r="N141" s="44">
        <v>3</v>
      </c>
      <c r="O141" s="45">
        <v>2.3547880690737832E-3</v>
      </c>
      <c r="P141" s="46">
        <v>501</v>
      </c>
      <c r="Q141" s="47">
        <v>3</v>
      </c>
      <c r="R141" s="47">
        <v>2</v>
      </c>
      <c r="S141" s="47">
        <v>500</v>
      </c>
      <c r="T141" s="47">
        <v>503</v>
      </c>
      <c r="U141" s="48">
        <v>2</v>
      </c>
      <c r="V141" s="45">
        <v>1.5698587127158557E-3</v>
      </c>
      <c r="W141" s="32">
        <f t="shared" si="4"/>
        <v>501</v>
      </c>
      <c r="X141" s="49">
        <f t="shared" si="5"/>
        <v>0.39324960753532184</v>
      </c>
      <c r="Y141" s="50">
        <v>3</v>
      </c>
      <c r="Z141" s="45">
        <v>2.3547880690737832E-3</v>
      </c>
      <c r="AA141" s="44">
        <v>1271</v>
      </c>
      <c r="AB141" s="45">
        <v>0.99764521193092626</v>
      </c>
      <c r="AC141" s="44">
        <v>768</v>
      </c>
      <c r="AD141" s="49">
        <v>0.60282574568288849</v>
      </c>
    </row>
    <row r="142" spans="1:30" ht="15" customHeight="1" x14ac:dyDescent="0.25">
      <c r="A142" s="51" t="s">
        <v>147</v>
      </c>
      <c r="B142" s="52" t="s">
        <v>148</v>
      </c>
      <c r="C142" s="53">
        <v>813</v>
      </c>
      <c r="D142" s="54">
        <v>568</v>
      </c>
      <c r="E142" s="55">
        <v>0.69864698646986467</v>
      </c>
      <c r="F142" s="54">
        <v>205</v>
      </c>
      <c r="G142" s="55">
        <v>0.25215252152521528</v>
      </c>
      <c r="H142" s="54">
        <v>7</v>
      </c>
      <c r="I142" s="55">
        <v>8.6100861008610082E-3</v>
      </c>
      <c r="J142" s="54">
        <v>1</v>
      </c>
      <c r="K142" s="55">
        <v>1.2300123001230013E-3</v>
      </c>
      <c r="L142" s="54">
        <v>27</v>
      </c>
      <c r="M142" s="55">
        <v>3.3210332103321034E-2</v>
      </c>
      <c r="N142" s="54">
        <v>5</v>
      </c>
      <c r="O142" s="55">
        <v>6.1500615006150061E-3</v>
      </c>
      <c r="P142" s="56">
        <v>207</v>
      </c>
      <c r="Q142" s="57">
        <v>9</v>
      </c>
      <c r="R142" s="57">
        <v>8</v>
      </c>
      <c r="S142" s="57">
        <v>206</v>
      </c>
      <c r="T142" s="57">
        <v>215</v>
      </c>
      <c r="U142" s="58">
        <v>2</v>
      </c>
      <c r="V142" s="55">
        <v>2.4600246002460025E-3</v>
      </c>
      <c r="W142" s="59">
        <f t="shared" si="4"/>
        <v>207</v>
      </c>
      <c r="X142" s="60">
        <f t="shared" si="5"/>
        <v>0.25461254612546125</v>
      </c>
      <c r="Y142" s="61">
        <v>44</v>
      </c>
      <c r="Z142" s="55">
        <v>5.4120541205412057E-2</v>
      </c>
      <c r="AA142" s="54">
        <v>769</v>
      </c>
      <c r="AB142" s="55">
        <v>0.9458794587945879</v>
      </c>
      <c r="AC142" s="54">
        <v>556</v>
      </c>
      <c r="AD142" s="60">
        <v>0.68388683886838864</v>
      </c>
    </row>
    <row r="143" spans="1:30" ht="15" customHeight="1" x14ac:dyDescent="0.25">
      <c r="A143" s="41" t="s">
        <v>147</v>
      </c>
      <c r="B143" s="42" t="s">
        <v>149</v>
      </c>
      <c r="C143" s="43">
        <v>3314</v>
      </c>
      <c r="D143" s="44">
        <v>2322</v>
      </c>
      <c r="E143" s="45">
        <v>0.70066385033192513</v>
      </c>
      <c r="F143" s="44">
        <v>617</v>
      </c>
      <c r="G143" s="45">
        <v>0.18617984308992155</v>
      </c>
      <c r="H143" s="44">
        <v>37</v>
      </c>
      <c r="I143" s="45">
        <v>1.1164755582377792E-2</v>
      </c>
      <c r="J143" s="44">
        <v>2</v>
      </c>
      <c r="K143" s="45">
        <v>6.0350030175015089E-4</v>
      </c>
      <c r="L143" s="44">
        <v>300</v>
      </c>
      <c r="M143" s="45">
        <v>9.0525045262522627E-2</v>
      </c>
      <c r="N143" s="44">
        <v>36</v>
      </c>
      <c r="O143" s="45">
        <v>1.0863005431502716E-2</v>
      </c>
      <c r="P143" s="46">
        <v>628</v>
      </c>
      <c r="Q143" s="47">
        <v>64</v>
      </c>
      <c r="R143" s="47">
        <v>53</v>
      </c>
      <c r="S143" s="47">
        <v>617</v>
      </c>
      <c r="T143" s="47">
        <v>681</v>
      </c>
      <c r="U143" s="48">
        <v>11</v>
      </c>
      <c r="V143" s="45">
        <v>3.3192516596258297E-3</v>
      </c>
      <c r="W143" s="32">
        <f t="shared" si="4"/>
        <v>628</v>
      </c>
      <c r="X143" s="49">
        <f t="shared" si="5"/>
        <v>0.18949909474954738</v>
      </c>
      <c r="Y143" s="50">
        <v>370</v>
      </c>
      <c r="Z143" s="45">
        <v>0.11164755582377792</v>
      </c>
      <c r="AA143" s="44">
        <v>2944</v>
      </c>
      <c r="AB143" s="45">
        <v>0.88835244417622206</v>
      </c>
      <c r="AC143" s="44">
        <v>2267</v>
      </c>
      <c r="AD143" s="49">
        <v>0.68406759203379597</v>
      </c>
    </row>
    <row r="144" spans="1:30" ht="15" customHeight="1" x14ac:dyDescent="0.25">
      <c r="A144" s="41" t="s">
        <v>147</v>
      </c>
      <c r="B144" s="42" t="s">
        <v>150</v>
      </c>
      <c r="C144" s="43">
        <v>1607</v>
      </c>
      <c r="D144" s="44">
        <v>1327</v>
      </c>
      <c r="E144" s="45">
        <v>0.82576228998133172</v>
      </c>
      <c r="F144" s="44">
        <v>247</v>
      </c>
      <c r="G144" s="45">
        <v>0.1537025513378967</v>
      </c>
      <c r="H144" s="44">
        <v>15</v>
      </c>
      <c r="I144" s="45">
        <v>9.3341630367143741E-3</v>
      </c>
      <c r="J144" s="44">
        <v>6</v>
      </c>
      <c r="K144" s="45">
        <v>3.7336652146857498E-3</v>
      </c>
      <c r="L144" s="44">
        <v>4</v>
      </c>
      <c r="M144" s="45">
        <v>2.4891101431238332E-3</v>
      </c>
      <c r="N144" s="44">
        <v>8</v>
      </c>
      <c r="O144" s="45">
        <v>4.9782202862476664E-3</v>
      </c>
      <c r="P144" s="46">
        <v>252</v>
      </c>
      <c r="Q144" s="47">
        <v>18</v>
      </c>
      <c r="R144" s="47">
        <v>18</v>
      </c>
      <c r="S144" s="47">
        <v>252</v>
      </c>
      <c r="T144" s="47">
        <v>270</v>
      </c>
      <c r="U144" s="48">
        <v>5</v>
      </c>
      <c r="V144" s="45">
        <v>3.1113876789047915E-3</v>
      </c>
      <c r="W144" s="32">
        <f t="shared" si="4"/>
        <v>252</v>
      </c>
      <c r="X144" s="49">
        <f t="shared" si="5"/>
        <v>0.15681393901680149</v>
      </c>
      <c r="Y144" s="50">
        <v>22</v>
      </c>
      <c r="Z144" s="45">
        <v>1.3690105787181083E-2</v>
      </c>
      <c r="AA144" s="44">
        <v>1585</v>
      </c>
      <c r="AB144" s="45">
        <v>0.98630989421281889</v>
      </c>
      <c r="AC144" s="44">
        <v>1312</v>
      </c>
      <c r="AD144" s="49">
        <v>0.81642812694461731</v>
      </c>
    </row>
    <row r="145" spans="1:30" ht="15" customHeight="1" x14ac:dyDescent="0.25">
      <c r="A145" s="41" t="s">
        <v>147</v>
      </c>
      <c r="B145" s="42" t="s">
        <v>151</v>
      </c>
      <c r="C145" s="43">
        <v>3006</v>
      </c>
      <c r="D145" s="44">
        <v>2255</v>
      </c>
      <c r="E145" s="45">
        <v>0.75016633399866928</v>
      </c>
      <c r="F145" s="44">
        <v>663</v>
      </c>
      <c r="G145" s="45">
        <v>0.22055888223552894</v>
      </c>
      <c r="H145" s="44">
        <v>26</v>
      </c>
      <c r="I145" s="45">
        <v>8.6493679308050561E-3</v>
      </c>
      <c r="J145" s="44">
        <v>3</v>
      </c>
      <c r="K145" s="45">
        <v>9.9800399201596798E-4</v>
      </c>
      <c r="L145" s="44">
        <v>34</v>
      </c>
      <c r="M145" s="45">
        <v>1.1310711909514305E-2</v>
      </c>
      <c r="N145" s="44">
        <v>25</v>
      </c>
      <c r="O145" s="45">
        <v>8.3166999334664E-3</v>
      </c>
      <c r="P145" s="46">
        <v>674</v>
      </c>
      <c r="Q145" s="47">
        <v>44</v>
      </c>
      <c r="R145" s="47">
        <v>35</v>
      </c>
      <c r="S145" s="47">
        <v>665</v>
      </c>
      <c r="T145" s="47">
        <v>709</v>
      </c>
      <c r="U145" s="48">
        <v>11</v>
      </c>
      <c r="V145" s="45">
        <v>3.6593479707252162E-3</v>
      </c>
      <c r="W145" s="32">
        <f t="shared" si="4"/>
        <v>674</v>
      </c>
      <c r="X145" s="49">
        <f t="shared" si="5"/>
        <v>0.22421823020625417</v>
      </c>
      <c r="Y145" s="50">
        <v>74</v>
      </c>
      <c r="Z145" s="45">
        <v>2.4617431803060547E-2</v>
      </c>
      <c r="AA145" s="44">
        <v>2932</v>
      </c>
      <c r="AB145" s="45">
        <v>0.97538256819693947</v>
      </c>
      <c r="AC145" s="44">
        <v>2219</v>
      </c>
      <c r="AD145" s="49">
        <v>0.73819028609447768</v>
      </c>
    </row>
    <row r="146" spans="1:30" ht="15" customHeight="1" x14ac:dyDescent="0.25">
      <c r="A146" s="41" t="s">
        <v>147</v>
      </c>
      <c r="B146" s="42" t="s">
        <v>152</v>
      </c>
      <c r="C146" s="43">
        <v>1414</v>
      </c>
      <c r="D146" s="44">
        <v>719</v>
      </c>
      <c r="E146" s="45">
        <v>0.50848656294200845</v>
      </c>
      <c r="F146" s="44">
        <v>609</v>
      </c>
      <c r="G146" s="45">
        <v>0.43069306930693069</v>
      </c>
      <c r="H146" s="44">
        <v>22</v>
      </c>
      <c r="I146" s="45">
        <v>1.5558698727015558E-2</v>
      </c>
      <c r="J146" s="44">
        <v>3</v>
      </c>
      <c r="K146" s="45">
        <v>2.1216407355021216E-3</v>
      </c>
      <c r="L146" s="44">
        <v>48</v>
      </c>
      <c r="M146" s="45">
        <v>3.3946251768033946E-2</v>
      </c>
      <c r="N146" s="44">
        <v>13</v>
      </c>
      <c r="O146" s="45">
        <v>9.1937765205091938E-3</v>
      </c>
      <c r="P146" s="46">
        <v>615</v>
      </c>
      <c r="Q146" s="47">
        <v>29</v>
      </c>
      <c r="R146" s="47">
        <v>26</v>
      </c>
      <c r="S146" s="47">
        <v>612</v>
      </c>
      <c r="T146" s="47">
        <v>641</v>
      </c>
      <c r="U146" s="48">
        <v>6</v>
      </c>
      <c r="V146" s="45">
        <v>4.2432814710042432E-3</v>
      </c>
      <c r="W146" s="32">
        <f t="shared" si="4"/>
        <v>615</v>
      </c>
      <c r="X146" s="49">
        <f t="shared" si="5"/>
        <v>0.43493635077793491</v>
      </c>
      <c r="Y146" s="50">
        <v>68</v>
      </c>
      <c r="Z146" s="45">
        <v>4.8090523338048093E-2</v>
      </c>
      <c r="AA146" s="44">
        <v>1346</v>
      </c>
      <c r="AB146" s="45">
        <v>0.95190947666195191</v>
      </c>
      <c r="AC146" s="44">
        <v>703</v>
      </c>
      <c r="AD146" s="49">
        <v>0.49717114568599718</v>
      </c>
    </row>
    <row r="147" spans="1:30" ht="15" customHeight="1" x14ac:dyDescent="0.25">
      <c r="A147" s="51" t="s">
        <v>147</v>
      </c>
      <c r="B147" s="52" t="s">
        <v>153</v>
      </c>
      <c r="C147" s="53">
        <v>1503</v>
      </c>
      <c r="D147" s="54">
        <v>302</v>
      </c>
      <c r="E147" s="55">
        <v>0.20093147039254824</v>
      </c>
      <c r="F147" s="54">
        <v>915</v>
      </c>
      <c r="G147" s="55">
        <v>0.60878243512974051</v>
      </c>
      <c r="H147" s="54">
        <v>256</v>
      </c>
      <c r="I147" s="55">
        <v>0.17032601463739189</v>
      </c>
      <c r="J147" s="54">
        <v>0</v>
      </c>
      <c r="K147" s="55">
        <v>0</v>
      </c>
      <c r="L147" s="54">
        <v>6</v>
      </c>
      <c r="M147" s="55">
        <v>3.9920159680638719E-3</v>
      </c>
      <c r="N147" s="54">
        <v>24</v>
      </c>
      <c r="O147" s="55">
        <v>1.5968063872255488E-2</v>
      </c>
      <c r="P147" s="56">
        <v>931</v>
      </c>
      <c r="Q147" s="57">
        <v>277</v>
      </c>
      <c r="R147" s="57">
        <v>264</v>
      </c>
      <c r="S147" s="57">
        <v>918</v>
      </c>
      <c r="T147" s="57">
        <v>1195</v>
      </c>
      <c r="U147" s="58">
        <v>16</v>
      </c>
      <c r="V147" s="55">
        <v>1.0645375914836993E-2</v>
      </c>
      <c r="W147" s="59">
        <f t="shared" si="4"/>
        <v>931</v>
      </c>
      <c r="X147" s="60">
        <f t="shared" si="5"/>
        <v>0.61942781104457756</v>
      </c>
      <c r="Y147" s="61">
        <v>7</v>
      </c>
      <c r="Z147" s="55">
        <v>4.6573519627411842E-3</v>
      </c>
      <c r="AA147" s="54">
        <v>1496</v>
      </c>
      <c r="AB147" s="55">
        <v>0.9953426480372588</v>
      </c>
      <c r="AC147" s="54">
        <v>301</v>
      </c>
      <c r="AD147" s="60">
        <v>0.20026613439787092</v>
      </c>
    </row>
    <row r="148" spans="1:30" ht="15" customHeight="1" x14ac:dyDescent="0.25">
      <c r="A148" s="41" t="s">
        <v>147</v>
      </c>
      <c r="B148" s="42" t="s">
        <v>154</v>
      </c>
      <c r="C148" s="43">
        <v>923</v>
      </c>
      <c r="D148" s="44">
        <v>463</v>
      </c>
      <c r="E148" s="45">
        <v>0.50162513542795228</v>
      </c>
      <c r="F148" s="44">
        <v>374</v>
      </c>
      <c r="G148" s="45">
        <v>0.40520043336944744</v>
      </c>
      <c r="H148" s="44">
        <v>19</v>
      </c>
      <c r="I148" s="45">
        <v>2.0585048754062838E-2</v>
      </c>
      <c r="J148" s="44">
        <v>4</v>
      </c>
      <c r="K148" s="45">
        <v>4.3336944745395447E-3</v>
      </c>
      <c r="L148" s="44">
        <v>54</v>
      </c>
      <c r="M148" s="45">
        <v>5.8504875406283859E-2</v>
      </c>
      <c r="N148" s="44">
        <v>9</v>
      </c>
      <c r="O148" s="45">
        <v>9.7508125677139759E-3</v>
      </c>
      <c r="P148" s="46">
        <v>378</v>
      </c>
      <c r="Q148" s="47">
        <v>24</v>
      </c>
      <c r="R148" s="47">
        <v>23</v>
      </c>
      <c r="S148" s="47">
        <v>377</v>
      </c>
      <c r="T148" s="47">
        <v>401</v>
      </c>
      <c r="U148" s="48">
        <v>4</v>
      </c>
      <c r="V148" s="45">
        <v>4.3336944745395447E-3</v>
      </c>
      <c r="W148" s="32">
        <f t="shared" si="4"/>
        <v>378</v>
      </c>
      <c r="X148" s="49">
        <f t="shared" si="5"/>
        <v>0.40953412784398702</v>
      </c>
      <c r="Y148" s="50">
        <v>72</v>
      </c>
      <c r="Z148" s="45">
        <v>7.8006500541711807E-2</v>
      </c>
      <c r="AA148" s="44">
        <v>851</v>
      </c>
      <c r="AB148" s="45">
        <v>0.92199349945828823</v>
      </c>
      <c r="AC148" s="44">
        <v>448</v>
      </c>
      <c r="AD148" s="49">
        <v>0.48537378114842905</v>
      </c>
    </row>
    <row r="149" spans="1:30" ht="15" customHeight="1" x14ac:dyDescent="0.25">
      <c r="A149" s="41" t="s">
        <v>147</v>
      </c>
      <c r="B149" s="42" t="s">
        <v>155</v>
      </c>
      <c r="C149" s="43">
        <v>1838</v>
      </c>
      <c r="D149" s="44">
        <v>1246</v>
      </c>
      <c r="E149" s="45">
        <v>0.6779107725788901</v>
      </c>
      <c r="F149" s="44">
        <v>463</v>
      </c>
      <c r="G149" s="45">
        <v>0.25190424374319914</v>
      </c>
      <c r="H149" s="44">
        <v>16</v>
      </c>
      <c r="I149" s="45">
        <v>8.7051142546245922E-3</v>
      </c>
      <c r="J149" s="44">
        <v>4</v>
      </c>
      <c r="K149" s="45">
        <v>2.176278563656148E-3</v>
      </c>
      <c r="L149" s="44">
        <v>100</v>
      </c>
      <c r="M149" s="45">
        <v>5.4406964091403699E-2</v>
      </c>
      <c r="N149" s="44">
        <v>9</v>
      </c>
      <c r="O149" s="45">
        <v>4.8966267682263327E-3</v>
      </c>
      <c r="P149" s="46">
        <v>466</v>
      </c>
      <c r="Q149" s="47">
        <v>20</v>
      </c>
      <c r="R149" s="47">
        <v>20</v>
      </c>
      <c r="S149" s="47">
        <v>466</v>
      </c>
      <c r="T149" s="47">
        <v>486</v>
      </c>
      <c r="U149" s="48">
        <v>3</v>
      </c>
      <c r="V149" s="45">
        <v>1.632208922742111E-3</v>
      </c>
      <c r="W149" s="32">
        <f t="shared" si="4"/>
        <v>466</v>
      </c>
      <c r="X149" s="49">
        <f t="shared" si="5"/>
        <v>0.25353645266594121</v>
      </c>
      <c r="Y149" s="50">
        <v>126</v>
      </c>
      <c r="Z149" s="45">
        <v>6.8552774755168661E-2</v>
      </c>
      <c r="AA149" s="44">
        <v>1712</v>
      </c>
      <c r="AB149" s="45">
        <v>0.93144722524483137</v>
      </c>
      <c r="AC149" s="44">
        <v>1221</v>
      </c>
      <c r="AD149" s="49">
        <v>0.66430903155603915</v>
      </c>
    </row>
    <row r="150" spans="1:30" ht="15" customHeight="1" x14ac:dyDescent="0.25">
      <c r="A150" s="41" t="s">
        <v>147</v>
      </c>
      <c r="B150" s="42" t="s">
        <v>156</v>
      </c>
      <c r="C150" s="43">
        <v>739</v>
      </c>
      <c r="D150" s="44">
        <v>561</v>
      </c>
      <c r="E150" s="45">
        <v>0.75913396481732065</v>
      </c>
      <c r="F150" s="44">
        <v>132</v>
      </c>
      <c r="G150" s="45">
        <v>0.17861975642760486</v>
      </c>
      <c r="H150" s="44">
        <v>8</v>
      </c>
      <c r="I150" s="45">
        <v>1.0825439783491205E-2</v>
      </c>
      <c r="J150" s="44">
        <v>0</v>
      </c>
      <c r="K150" s="45">
        <v>0</v>
      </c>
      <c r="L150" s="44">
        <v>36</v>
      </c>
      <c r="M150" s="45">
        <v>4.8714479025710418E-2</v>
      </c>
      <c r="N150" s="44">
        <v>2</v>
      </c>
      <c r="O150" s="45">
        <v>2.7063599458728013E-3</v>
      </c>
      <c r="P150" s="46">
        <v>133</v>
      </c>
      <c r="Q150" s="47">
        <v>8</v>
      </c>
      <c r="R150" s="47">
        <v>8</v>
      </c>
      <c r="S150" s="47">
        <v>133</v>
      </c>
      <c r="T150" s="47">
        <v>141</v>
      </c>
      <c r="U150" s="48">
        <v>1</v>
      </c>
      <c r="V150" s="45">
        <v>1.3531799729364006E-3</v>
      </c>
      <c r="W150" s="32">
        <f t="shared" si="4"/>
        <v>133</v>
      </c>
      <c r="X150" s="49">
        <f t="shared" si="5"/>
        <v>0.17997293640054127</v>
      </c>
      <c r="Y150" s="50">
        <v>47</v>
      </c>
      <c r="Z150" s="45">
        <v>6.359945872801083E-2</v>
      </c>
      <c r="AA150" s="44">
        <v>692</v>
      </c>
      <c r="AB150" s="45">
        <v>0.93640054127198913</v>
      </c>
      <c r="AC150" s="44">
        <v>550</v>
      </c>
      <c r="AD150" s="49">
        <v>0.74424898511502025</v>
      </c>
    </row>
    <row r="151" spans="1:30" ht="15" customHeight="1" x14ac:dyDescent="0.25">
      <c r="A151" s="41" t="s">
        <v>147</v>
      </c>
      <c r="B151" s="42" t="s">
        <v>157</v>
      </c>
      <c r="C151" s="43">
        <v>3068</v>
      </c>
      <c r="D151" s="44">
        <v>1441</v>
      </c>
      <c r="E151" s="45">
        <v>0.46968709256844848</v>
      </c>
      <c r="F151" s="44">
        <v>1482</v>
      </c>
      <c r="G151" s="45">
        <v>0.48305084745762711</v>
      </c>
      <c r="H151" s="44">
        <v>9</v>
      </c>
      <c r="I151" s="45">
        <v>2.9335071707953064E-3</v>
      </c>
      <c r="J151" s="44">
        <v>16</v>
      </c>
      <c r="K151" s="45">
        <v>5.2151238591916557E-3</v>
      </c>
      <c r="L151" s="44">
        <v>101</v>
      </c>
      <c r="M151" s="45">
        <v>3.2920469361147328E-2</v>
      </c>
      <c r="N151" s="44">
        <v>19</v>
      </c>
      <c r="O151" s="45">
        <v>6.192959582790091E-3</v>
      </c>
      <c r="P151" s="46">
        <v>1493</v>
      </c>
      <c r="Q151" s="47">
        <v>22</v>
      </c>
      <c r="R151" s="47">
        <v>15</v>
      </c>
      <c r="S151" s="47">
        <v>1486</v>
      </c>
      <c r="T151" s="47">
        <v>1508</v>
      </c>
      <c r="U151" s="48">
        <v>11</v>
      </c>
      <c r="V151" s="45">
        <v>3.5853976531942632E-3</v>
      </c>
      <c r="W151" s="32">
        <f t="shared" si="4"/>
        <v>1493</v>
      </c>
      <c r="X151" s="49">
        <f t="shared" si="5"/>
        <v>0.48663624511082137</v>
      </c>
      <c r="Y151" s="50">
        <v>136</v>
      </c>
      <c r="Z151" s="45">
        <v>4.4328552803129077E-2</v>
      </c>
      <c r="AA151" s="44">
        <v>2932</v>
      </c>
      <c r="AB151" s="45">
        <v>0.95567144719687092</v>
      </c>
      <c r="AC151" s="44">
        <v>1415</v>
      </c>
      <c r="AD151" s="49">
        <v>0.46121251629726207</v>
      </c>
    </row>
    <row r="152" spans="1:30" ht="15" customHeight="1" x14ac:dyDescent="0.25">
      <c r="A152" s="51" t="s">
        <v>147</v>
      </c>
      <c r="B152" s="52" t="s">
        <v>158</v>
      </c>
      <c r="C152" s="53">
        <v>2092</v>
      </c>
      <c r="D152" s="54">
        <v>1023</v>
      </c>
      <c r="E152" s="55">
        <v>0.48900573613766729</v>
      </c>
      <c r="F152" s="54">
        <v>977</v>
      </c>
      <c r="G152" s="55">
        <v>0.46701720841300193</v>
      </c>
      <c r="H152" s="54">
        <v>14</v>
      </c>
      <c r="I152" s="55">
        <v>6.6921606118546849E-3</v>
      </c>
      <c r="J152" s="54">
        <v>7</v>
      </c>
      <c r="K152" s="55">
        <v>3.3460803059273425E-3</v>
      </c>
      <c r="L152" s="54">
        <v>52</v>
      </c>
      <c r="M152" s="55">
        <v>2.4856596558317401E-2</v>
      </c>
      <c r="N152" s="54">
        <v>19</v>
      </c>
      <c r="O152" s="55">
        <v>9.0822179732313584E-3</v>
      </c>
      <c r="P152" s="56">
        <v>986</v>
      </c>
      <c r="Q152" s="57">
        <v>22</v>
      </c>
      <c r="R152" s="57">
        <v>20</v>
      </c>
      <c r="S152" s="57">
        <v>984</v>
      </c>
      <c r="T152" s="57">
        <v>1006</v>
      </c>
      <c r="U152" s="58">
        <v>9</v>
      </c>
      <c r="V152" s="55">
        <v>4.3021032504780114E-3</v>
      </c>
      <c r="W152" s="59">
        <f t="shared" si="4"/>
        <v>986</v>
      </c>
      <c r="X152" s="60">
        <f t="shared" si="5"/>
        <v>0.4713193116634799</v>
      </c>
      <c r="Y152" s="61">
        <v>82</v>
      </c>
      <c r="Z152" s="55">
        <v>3.9196940726577437E-2</v>
      </c>
      <c r="AA152" s="54">
        <v>2010</v>
      </c>
      <c r="AB152" s="55">
        <v>0.96080305927342258</v>
      </c>
      <c r="AC152" s="54">
        <v>999</v>
      </c>
      <c r="AD152" s="60">
        <v>0.47753346080305925</v>
      </c>
    </row>
    <row r="153" spans="1:30" ht="15" customHeight="1" x14ac:dyDescent="0.25">
      <c r="A153" s="41" t="s">
        <v>147</v>
      </c>
      <c r="B153" s="42" t="s">
        <v>159</v>
      </c>
      <c r="C153" s="43">
        <v>822</v>
      </c>
      <c r="D153" s="44">
        <v>491</v>
      </c>
      <c r="E153" s="45">
        <v>0.597323600973236</v>
      </c>
      <c r="F153" s="44">
        <v>302</v>
      </c>
      <c r="G153" s="45">
        <v>0.36739659367396593</v>
      </c>
      <c r="H153" s="44">
        <v>14</v>
      </c>
      <c r="I153" s="45">
        <v>1.7031630170316302E-2</v>
      </c>
      <c r="J153" s="44">
        <v>0</v>
      </c>
      <c r="K153" s="45">
        <v>0</v>
      </c>
      <c r="L153" s="44">
        <v>11</v>
      </c>
      <c r="M153" s="45">
        <v>1.3381995133819951E-2</v>
      </c>
      <c r="N153" s="44">
        <v>4</v>
      </c>
      <c r="O153" s="45">
        <v>4.8661800486618006E-3</v>
      </c>
      <c r="P153" s="46">
        <v>304</v>
      </c>
      <c r="Q153" s="47">
        <v>16</v>
      </c>
      <c r="R153" s="47">
        <v>16</v>
      </c>
      <c r="S153" s="47">
        <v>304</v>
      </c>
      <c r="T153" s="47">
        <v>320</v>
      </c>
      <c r="U153" s="48">
        <v>2</v>
      </c>
      <c r="V153" s="45">
        <v>2.4330900243309003E-3</v>
      </c>
      <c r="W153" s="32">
        <f t="shared" si="4"/>
        <v>304</v>
      </c>
      <c r="X153" s="49">
        <f t="shared" si="5"/>
        <v>0.36982968369829683</v>
      </c>
      <c r="Y153" s="50">
        <v>28</v>
      </c>
      <c r="Z153" s="45">
        <v>3.4063260340632603E-2</v>
      </c>
      <c r="AA153" s="44">
        <v>794</v>
      </c>
      <c r="AB153" s="45">
        <v>0.96593673965936744</v>
      </c>
      <c r="AC153" s="44">
        <v>474</v>
      </c>
      <c r="AD153" s="49">
        <v>0.57664233576642332</v>
      </c>
    </row>
    <row r="154" spans="1:30" ht="15" customHeight="1" x14ac:dyDescent="0.25">
      <c r="A154" s="41" t="s">
        <v>147</v>
      </c>
      <c r="B154" s="42" t="s">
        <v>160</v>
      </c>
      <c r="C154" s="43">
        <v>1789</v>
      </c>
      <c r="D154" s="44">
        <v>930</v>
      </c>
      <c r="E154" s="45">
        <v>0.51984348798211288</v>
      </c>
      <c r="F154" s="44">
        <v>707</v>
      </c>
      <c r="G154" s="45">
        <v>0.39519284516489661</v>
      </c>
      <c r="H154" s="44">
        <v>32</v>
      </c>
      <c r="I154" s="45">
        <v>1.7887087758524316E-2</v>
      </c>
      <c r="J154" s="44">
        <v>5</v>
      </c>
      <c r="K154" s="45">
        <v>2.7948574622694241E-3</v>
      </c>
      <c r="L154" s="44">
        <v>100</v>
      </c>
      <c r="M154" s="45">
        <v>5.5897149245388487E-2</v>
      </c>
      <c r="N154" s="44">
        <v>15</v>
      </c>
      <c r="O154" s="45">
        <v>8.3845723868082728E-3</v>
      </c>
      <c r="P154" s="46">
        <v>714</v>
      </c>
      <c r="Q154" s="47">
        <v>39</v>
      </c>
      <c r="R154" s="47">
        <v>38</v>
      </c>
      <c r="S154" s="47">
        <v>713</v>
      </c>
      <c r="T154" s="47">
        <v>752</v>
      </c>
      <c r="U154" s="48">
        <v>7</v>
      </c>
      <c r="V154" s="45">
        <v>3.9128004471771938E-3</v>
      </c>
      <c r="W154" s="32">
        <f t="shared" si="4"/>
        <v>714</v>
      </c>
      <c r="X154" s="49">
        <f t="shared" si="5"/>
        <v>0.39910564561207379</v>
      </c>
      <c r="Y154" s="50">
        <v>133</v>
      </c>
      <c r="Z154" s="45">
        <v>7.4343208496366692E-2</v>
      </c>
      <c r="AA154" s="44">
        <v>1656</v>
      </c>
      <c r="AB154" s="45">
        <v>0.92565679150363334</v>
      </c>
      <c r="AC154" s="44">
        <v>901</v>
      </c>
      <c r="AD154" s="49">
        <v>0.5036333147009503</v>
      </c>
    </row>
    <row r="155" spans="1:30" ht="15" customHeight="1" x14ac:dyDescent="0.25">
      <c r="A155" s="41" t="s">
        <v>147</v>
      </c>
      <c r="B155" s="42" t="s">
        <v>161</v>
      </c>
      <c r="C155" s="43">
        <v>745</v>
      </c>
      <c r="D155" s="44">
        <v>548</v>
      </c>
      <c r="E155" s="45">
        <v>0.7355704697986577</v>
      </c>
      <c r="F155" s="44">
        <v>163</v>
      </c>
      <c r="G155" s="45">
        <v>0.21879194630872484</v>
      </c>
      <c r="H155" s="44">
        <v>11</v>
      </c>
      <c r="I155" s="45">
        <v>1.4765100671140939E-2</v>
      </c>
      <c r="J155" s="44">
        <v>0</v>
      </c>
      <c r="K155" s="45">
        <v>0</v>
      </c>
      <c r="L155" s="44">
        <v>19</v>
      </c>
      <c r="M155" s="45">
        <v>2.5503355704697986E-2</v>
      </c>
      <c r="N155" s="44">
        <v>4</v>
      </c>
      <c r="O155" s="45">
        <v>5.3691275167785232E-3</v>
      </c>
      <c r="P155" s="46">
        <v>166</v>
      </c>
      <c r="Q155" s="47">
        <v>15</v>
      </c>
      <c r="R155" s="47">
        <v>12</v>
      </c>
      <c r="S155" s="47">
        <v>163</v>
      </c>
      <c r="T155" s="47">
        <v>178</v>
      </c>
      <c r="U155" s="48">
        <v>3</v>
      </c>
      <c r="V155" s="45">
        <v>4.0268456375838931E-3</v>
      </c>
      <c r="W155" s="32">
        <f t="shared" si="4"/>
        <v>166</v>
      </c>
      <c r="X155" s="49">
        <f t="shared" si="5"/>
        <v>0.22281879194630871</v>
      </c>
      <c r="Y155" s="50">
        <v>44</v>
      </c>
      <c r="Z155" s="45">
        <v>5.9060402684563758E-2</v>
      </c>
      <c r="AA155" s="44">
        <v>701</v>
      </c>
      <c r="AB155" s="45">
        <v>0.94093959731543619</v>
      </c>
      <c r="AC155" s="44">
        <v>523</v>
      </c>
      <c r="AD155" s="49">
        <v>0.70201342281879198</v>
      </c>
    </row>
    <row r="156" spans="1:30" ht="15" customHeight="1" x14ac:dyDescent="0.25">
      <c r="A156" s="41" t="s">
        <v>147</v>
      </c>
      <c r="B156" s="42" t="s">
        <v>162</v>
      </c>
      <c r="C156" s="43">
        <v>551</v>
      </c>
      <c r="D156" s="44">
        <v>349</v>
      </c>
      <c r="E156" s="45">
        <v>0.6333938294010889</v>
      </c>
      <c r="F156" s="44">
        <v>178</v>
      </c>
      <c r="G156" s="45">
        <v>0.32304900181488205</v>
      </c>
      <c r="H156" s="44">
        <v>5</v>
      </c>
      <c r="I156" s="45">
        <v>9.0744101633393835E-3</v>
      </c>
      <c r="J156" s="44">
        <v>1</v>
      </c>
      <c r="K156" s="45">
        <v>1.8148820326678765E-3</v>
      </c>
      <c r="L156" s="44">
        <v>14</v>
      </c>
      <c r="M156" s="45">
        <v>2.5408348457350273E-2</v>
      </c>
      <c r="N156" s="44">
        <v>4</v>
      </c>
      <c r="O156" s="45">
        <v>7.2595281306715061E-3</v>
      </c>
      <c r="P156" s="46">
        <v>179</v>
      </c>
      <c r="Q156" s="47">
        <v>8</v>
      </c>
      <c r="R156" s="47">
        <v>7</v>
      </c>
      <c r="S156" s="47">
        <v>178</v>
      </c>
      <c r="T156" s="47">
        <v>186</v>
      </c>
      <c r="U156" s="48">
        <v>1</v>
      </c>
      <c r="V156" s="45">
        <v>1.8148820326678765E-3</v>
      </c>
      <c r="W156" s="32">
        <f t="shared" si="4"/>
        <v>179</v>
      </c>
      <c r="X156" s="49">
        <f t="shared" si="5"/>
        <v>0.32486388384754988</v>
      </c>
      <c r="Y156" s="50">
        <v>23</v>
      </c>
      <c r="Z156" s="45">
        <v>4.1742286751361164E-2</v>
      </c>
      <c r="AA156" s="44">
        <v>528</v>
      </c>
      <c r="AB156" s="45">
        <v>0.95825771324863884</v>
      </c>
      <c r="AC156" s="44">
        <v>339</v>
      </c>
      <c r="AD156" s="49">
        <v>0.61524500907441015</v>
      </c>
    </row>
    <row r="157" spans="1:30" ht="15" customHeight="1" x14ac:dyDescent="0.25">
      <c r="A157" s="51" t="s">
        <v>147</v>
      </c>
      <c r="B157" s="52" t="s">
        <v>163</v>
      </c>
      <c r="C157" s="53">
        <v>1439</v>
      </c>
      <c r="D157" s="54">
        <v>521</v>
      </c>
      <c r="E157" s="55">
        <v>0.36205698401667824</v>
      </c>
      <c r="F157" s="54">
        <v>832</v>
      </c>
      <c r="G157" s="55">
        <v>0.57817929117442668</v>
      </c>
      <c r="H157" s="54">
        <v>42</v>
      </c>
      <c r="I157" s="55">
        <v>2.9186935371785964E-2</v>
      </c>
      <c r="J157" s="54">
        <v>2</v>
      </c>
      <c r="K157" s="55">
        <v>1.389854065323141E-3</v>
      </c>
      <c r="L157" s="54">
        <v>28</v>
      </c>
      <c r="M157" s="55">
        <v>1.9457956914523976E-2</v>
      </c>
      <c r="N157" s="54">
        <v>14</v>
      </c>
      <c r="O157" s="55">
        <v>9.7289784572619879E-3</v>
      </c>
      <c r="P157" s="56">
        <v>839</v>
      </c>
      <c r="Q157" s="57">
        <v>54</v>
      </c>
      <c r="R157" s="57">
        <v>49</v>
      </c>
      <c r="S157" s="57">
        <v>834</v>
      </c>
      <c r="T157" s="57">
        <v>888</v>
      </c>
      <c r="U157" s="58">
        <v>7</v>
      </c>
      <c r="V157" s="55">
        <v>4.864489228630994E-3</v>
      </c>
      <c r="W157" s="59">
        <f t="shared" si="4"/>
        <v>839</v>
      </c>
      <c r="X157" s="60">
        <f t="shared" si="5"/>
        <v>0.58304378040305771</v>
      </c>
      <c r="Y157" s="61">
        <v>41</v>
      </c>
      <c r="Z157" s="55">
        <v>2.8492008339124391E-2</v>
      </c>
      <c r="AA157" s="54">
        <v>1398</v>
      </c>
      <c r="AB157" s="55">
        <v>0.97150799166087565</v>
      </c>
      <c r="AC157" s="54">
        <v>512</v>
      </c>
      <c r="AD157" s="60">
        <v>0.35580264072272411</v>
      </c>
    </row>
    <row r="158" spans="1:30" ht="15" customHeight="1" x14ac:dyDescent="0.25">
      <c r="A158" s="41" t="s">
        <v>147</v>
      </c>
      <c r="B158" s="42" t="s">
        <v>164</v>
      </c>
      <c r="C158" s="43">
        <v>1410</v>
      </c>
      <c r="D158" s="44">
        <v>822</v>
      </c>
      <c r="E158" s="45">
        <v>0.58297872340425527</v>
      </c>
      <c r="F158" s="44">
        <v>387</v>
      </c>
      <c r="G158" s="45">
        <v>0.27446808510638299</v>
      </c>
      <c r="H158" s="44">
        <v>11</v>
      </c>
      <c r="I158" s="45">
        <v>7.801418439716312E-3</v>
      </c>
      <c r="J158" s="44">
        <v>6</v>
      </c>
      <c r="K158" s="45">
        <v>4.2553191489361703E-3</v>
      </c>
      <c r="L158" s="44">
        <v>170</v>
      </c>
      <c r="M158" s="45">
        <v>0.12056737588652482</v>
      </c>
      <c r="N158" s="44">
        <v>14</v>
      </c>
      <c r="O158" s="45">
        <v>9.9290780141843976E-3</v>
      </c>
      <c r="P158" s="46">
        <v>393</v>
      </c>
      <c r="Q158" s="47">
        <v>20</v>
      </c>
      <c r="R158" s="47">
        <v>18</v>
      </c>
      <c r="S158" s="47">
        <v>391</v>
      </c>
      <c r="T158" s="47">
        <v>411</v>
      </c>
      <c r="U158" s="48">
        <v>6</v>
      </c>
      <c r="V158" s="45">
        <v>4.2553191489361703E-3</v>
      </c>
      <c r="W158" s="32">
        <f t="shared" si="4"/>
        <v>393</v>
      </c>
      <c r="X158" s="49">
        <f t="shared" si="5"/>
        <v>0.27872340425531916</v>
      </c>
      <c r="Y158" s="50">
        <v>209</v>
      </c>
      <c r="Z158" s="45">
        <v>0.14822695035460992</v>
      </c>
      <c r="AA158" s="44">
        <v>1201</v>
      </c>
      <c r="AB158" s="45">
        <v>0.85177304964539002</v>
      </c>
      <c r="AC158" s="44">
        <v>799</v>
      </c>
      <c r="AD158" s="49">
        <v>0.56666666666666665</v>
      </c>
    </row>
    <row r="159" spans="1:30" ht="15" customHeight="1" x14ac:dyDescent="0.25">
      <c r="A159" s="41" t="s">
        <v>165</v>
      </c>
      <c r="B159" s="42" t="s">
        <v>33</v>
      </c>
      <c r="C159" s="43">
        <v>2003</v>
      </c>
      <c r="D159" s="44">
        <v>1383</v>
      </c>
      <c r="E159" s="45">
        <v>0.69046430354468302</v>
      </c>
      <c r="F159" s="44">
        <v>518</v>
      </c>
      <c r="G159" s="45">
        <v>0.25861208187718421</v>
      </c>
      <c r="H159" s="44">
        <v>21</v>
      </c>
      <c r="I159" s="45">
        <v>1.0484273589615577E-2</v>
      </c>
      <c r="J159" s="44">
        <v>7</v>
      </c>
      <c r="K159" s="45">
        <v>3.494757863205192E-3</v>
      </c>
      <c r="L159" s="44">
        <v>40</v>
      </c>
      <c r="M159" s="45">
        <v>1.99700449326011E-2</v>
      </c>
      <c r="N159" s="44">
        <v>34</v>
      </c>
      <c r="O159" s="45">
        <v>1.6974538192710935E-2</v>
      </c>
      <c r="P159" s="46">
        <v>537</v>
      </c>
      <c r="Q159" s="47">
        <v>44</v>
      </c>
      <c r="R159" s="47">
        <v>34</v>
      </c>
      <c r="S159" s="47">
        <v>527</v>
      </c>
      <c r="T159" s="47">
        <v>571</v>
      </c>
      <c r="U159" s="48">
        <v>19</v>
      </c>
      <c r="V159" s="45">
        <v>9.4857713429855224E-3</v>
      </c>
      <c r="W159" s="32">
        <f t="shared" si="4"/>
        <v>537</v>
      </c>
      <c r="X159" s="49">
        <f t="shared" si="5"/>
        <v>0.26809785322016977</v>
      </c>
      <c r="Y159" s="50">
        <v>82</v>
      </c>
      <c r="Z159" s="45">
        <v>4.0938592111832255E-2</v>
      </c>
      <c r="AA159" s="44">
        <v>1921</v>
      </c>
      <c r="AB159" s="45">
        <v>0.95906140788816774</v>
      </c>
      <c r="AC159" s="44">
        <v>1343</v>
      </c>
      <c r="AD159" s="49">
        <v>0.67049425861208189</v>
      </c>
    </row>
    <row r="160" spans="1:30" ht="15" customHeight="1" x14ac:dyDescent="0.25">
      <c r="A160" s="41" t="s">
        <v>165</v>
      </c>
      <c r="B160" s="42" t="s">
        <v>34</v>
      </c>
      <c r="C160" s="43">
        <v>5287</v>
      </c>
      <c r="D160" s="44">
        <v>3649</v>
      </c>
      <c r="E160" s="45">
        <v>0.69018346888594662</v>
      </c>
      <c r="F160" s="44">
        <v>1167</v>
      </c>
      <c r="G160" s="45">
        <v>0.22073009268015889</v>
      </c>
      <c r="H160" s="44">
        <v>70</v>
      </c>
      <c r="I160" s="45">
        <v>1.3240022697181766E-2</v>
      </c>
      <c r="J160" s="44">
        <v>31</v>
      </c>
      <c r="K160" s="45">
        <v>5.8634386230376392E-3</v>
      </c>
      <c r="L160" s="44">
        <v>293</v>
      </c>
      <c r="M160" s="45">
        <v>5.5418952146775106E-2</v>
      </c>
      <c r="N160" s="44">
        <v>77</v>
      </c>
      <c r="O160" s="45">
        <v>1.4564024966899944E-2</v>
      </c>
      <c r="P160" s="46">
        <v>1208</v>
      </c>
      <c r="Q160" s="47">
        <v>107</v>
      </c>
      <c r="R160" s="47">
        <v>89</v>
      </c>
      <c r="S160" s="47">
        <v>1190</v>
      </c>
      <c r="T160" s="47">
        <v>1297</v>
      </c>
      <c r="U160" s="48">
        <v>41</v>
      </c>
      <c r="V160" s="45">
        <v>7.7548704369207492E-3</v>
      </c>
      <c r="W160" s="32">
        <f t="shared" si="4"/>
        <v>1208</v>
      </c>
      <c r="X160" s="49">
        <f t="shared" si="5"/>
        <v>0.22848496311707964</v>
      </c>
      <c r="Y160" s="50">
        <v>552</v>
      </c>
      <c r="Z160" s="45">
        <v>0.10440703612634765</v>
      </c>
      <c r="AA160" s="44">
        <v>4735</v>
      </c>
      <c r="AB160" s="45">
        <v>0.89559296387365239</v>
      </c>
      <c r="AC160" s="44">
        <v>3424</v>
      </c>
      <c r="AD160" s="49">
        <v>0.64762625307357669</v>
      </c>
    </row>
    <row r="161" spans="1:30" ht="15" customHeight="1" x14ac:dyDescent="0.25">
      <c r="A161" s="41" t="s">
        <v>165</v>
      </c>
      <c r="B161" s="42" t="s">
        <v>87</v>
      </c>
      <c r="C161" s="43">
        <v>1842</v>
      </c>
      <c r="D161" s="44">
        <v>1118</v>
      </c>
      <c r="E161" s="45">
        <v>0.60694896851248648</v>
      </c>
      <c r="F161" s="44">
        <v>588</v>
      </c>
      <c r="G161" s="45">
        <v>0.31921824104234525</v>
      </c>
      <c r="H161" s="44">
        <v>15</v>
      </c>
      <c r="I161" s="45">
        <v>8.1433224755700327E-3</v>
      </c>
      <c r="J161" s="44">
        <v>15</v>
      </c>
      <c r="K161" s="45">
        <v>8.1433224755700327E-3</v>
      </c>
      <c r="L161" s="44">
        <v>70</v>
      </c>
      <c r="M161" s="45">
        <v>3.8002171552660155E-2</v>
      </c>
      <c r="N161" s="44">
        <v>36</v>
      </c>
      <c r="O161" s="45">
        <v>1.9543973941368076E-2</v>
      </c>
      <c r="P161" s="46">
        <v>604</v>
      </c>
      <c r="Q161" s="47">
        <v>35</v>
      </c>
      <c r="R161" s="47">
        <v>30</v>
      </c>
      <c r="S161" s="47">
        <v>599</v>
      </c>
      <c r="T161" s="47">
        <v>634</v>
      </c>
      <c r="U161" s="48">
        <v>16</v>
      </c>
      <c r="V161" s="45">
        <v>8.6862106406080351E-3</v>
      </c>
      <c r="W161" s="32">
        <f t="shared" si="4"/>
        <v>604</v>
      </c>
      <c r="X161" s="49">
        <f t="shared" si="5"/>
        <v>0.32790445168295329</v>
      </c>
      <c r="Y161" s="50">
        <v>127</v>
      </c>
      <c r="Z161" s="45">
        <v>6.8946796959826279E-2</v>
      </c>
      <c r="AA161" s="44">
        <v>1715</v>
      </c>
      <c r="AB161" s="45">
        <v>0.93105320304017369</v>
      </c>
      <c r="AC161" s="44">
        <v>1066</v>
      </c>
      <c r="AD161" s="49">
        <v>0.57871878393051035</v>
      </c>
    </row>
    <row r="162" spans="1:30" ht="15" customHeight="1" x14ac:dyDescent="0.25">
      <c r="A162" s="51" t="s">
        <v>165</v>
      </c>
      <c r="B162" s="52" t="s">
        <v>40</v>
      </c>
      <c r="C162" s="53">
        <v>10931</v>
      </c>
      <c r="D162" s="54">
        <v>9141</v>
      </c>
      <c r="E162" s="55">
        <v>0.83624554020675146</v>
      </c>
      <c r="F162" s="54">
        <v>1312</v>
      </c>
      <c r="G162" s="55">
        <v>0.12002561522276095</v>
      </c>
      <c r="H162" s="54">
        <v>51</v>
      </c>
      <c r="I162" s="55">
        <v>4.6656298600311046E-3</v>
      </c>
      <c r="J162" s="54">
        <v>145</v>
      </c>
      <c r="K162" s="55">
        <v>1.3265026072637453E-2</v>
      </c>
      <c r="L162" s="54">
        <v>152</v>
      </c>
      <c r="M162" s="55">
        <v>1.390540664166133E-2</v>
      </c>
      <c r="N162" s="54">
        <v>130</v>
      </c>
      <c r="O162" s="55">
        <v>1.1892781996157717E-2</v>
      </c>
      <c r="P162" s="56">
        <v>1360</v>
      </c>
      <c r="Q162" s="57">
        <v>113</v>
      </c>
      <c r="R162" s="57">
        <v>89</v>
      </c>
      <c r="S162" s="57">
        <v>1336</v>
      </c>
      <c r="T162" s="57">
        <v>1449</v>
      </c>
      <c r="U162" s="58">
        <v>48</v>
      </c>
      <c r="V162" s="55">
        <v>4.3911810447351566E-3</v>
      </c>
      <c r="W162" s="59">
        <f t="shared" si="4"/>
        <v>1360</v>
      </c>
      <c r="X162" s="60">
        <f t="shared" si="5"/>
        <v>0.12441679626749612</v>
      </c>
      <c r="Y162" s="61">
        <v>382</v>
      </c>
      <c r="Z162" s="55">
        <v>3.4946482481017289E-2</v>
      </c>
      <c r="AA162" s="54">
        <v>10549</v>
      </c>
      <c r="AB162" s="55">
        <v>0.96505351751898272</v>
      </c>
      <c r="AC162" s="54">
        <v>8944</v>
      </c>
      <c r="AD162" s="60">
        <v>0.81822340133565086</v>
      </c>
    </row>
    <row r="163" spans="1:30" ht="15" customHeight="1" x14ac:dyDescent="0.25">
      <c r="A163" s="41" t="s">
        <v>165</v>
      </c>
      <c r="B163" s="42" t="s">
        <v>41</v>
      </c>
      <c r="C163" s="43">
        <v>3979</v>
      </c>
      <c r="D163" s="44">
        <v>3264</v>
      </c>
      <c r="E163" s="45">
        <v>0.82030660970092983</v>
      </c>
      <c r="F163" s="44">
        <v>524</v>
      </c>
      <c r="G163" s="45">
        <v>0.13169137974365419</v>
      </c>
      <c r="H163" s="44">
        <v>49</v>
      </c>
      <c r="I163" s="45">
        <v>1.2314651922593617E-2</v>
      </c>
      <c r="J163" s="44">
        <v>16</v>
      </c>
      <c r="K163" s="45">
        <v>4.021110831867303E-3</v>
      </c>
      <c r="L163" s="44">
        <v>74</v>
      </c>
      <c r="M163" s="45">
        <v>1.859763759738628E-2</v>
      </c>
      <c r="N163" s="44">
        <v>52</v>
      </c>
      <c r="O163" s="45">
        <v>1.3068610203568736E-2</v>
      </c>
      <c r="P163" s="46">
        <v>537</v>
      </c>
      <c r="Q163" s="47">
        <v>82</v>
      </c>
      <c r="R163" s="47">
        <v>74</v>
      </c>
      <c r="S163" s="47">
        <v>529</v>
      </c>
      <c r="T163" s="47">
        <v>611</v>
      </c>
      <c r="U163" s="48">
        <v>13</v>
      </c>
      <c r="V163" s="45">
        <v>3.267152550892184E-3</v>
      </c>
      <c r="W163" s="32">
        <f t="shared" si="4"/>
        <v>537</v>
      </c>
      <c r="X163" s="49">
        <f t="shared" si="5"/>
        <v>0.13495853229454638</v>
      </c>
      <c r="Y163" s="50">
        <v>144</v>
      </c>
      <c r="Z163" s="45">
        <v>3.6189997486805729E-2</v>
      </c>
      <c r="AA163" s="44">
        <v>3835</v>
      </c>
      <c r="AB163" s="45">
        <v>0.96381000251319426</v>
      </c>
      <c r="AC163" s="44">
        <v>3214</v>
      </c>
      <c r="AD163" s="49">
        <v>0.80774063835134458</v>
      </c>
    </row>
    <row r="164" spans="1:30" ht="15" customHeight="1" x14ac:dyDescent="0.25">
      <c r="A164" s="41" t="s">
        <v>165</v>
      </c>
      <c r="B164" s="42" t="s">
        <v>88</v>
      </c>
      <c r="C164" s="43">
        <v>1944</v>
      </c>
      <c r="D164" s="44">
        <v>1410</v>
      </c>
      <c r="E164" s="45">
        <v>0.72530864197530864</v>
      </c>
      <c r="F164" s="44">
        <v>479</v>
      </c>
      <c r="G164" s="45">
        <v>0.24639917695473251</v>
      </c>
      <c r="H164" s="44">
        <v>13</v>
      </c>
      <c r="I164" s="45">
        <v>6.6872427983539094E-3</v>
      </c>
      <c r="J164" s="44">
        <v>1</v>
      </c>
      <c r="K164" s="45">
        <v>5.1440329218107E-4</v>
      </c>
      <c r="L164" s="44">
        <v>9</v>
      </c>
      <c r="M164" s="45">
        <v>4.6296296296296294E-3</v>
      </c>
      <c r="N164" s="44">
        <v>32</v>
      </c>
      <c r="O164" s="45">
        <v>1.646090534979424E-2</v>
      </c>
      <c r="P164" s="46">
        <v>492</v>
      </c>
      <c r="Q164" s="47">
        <v>35</v>
      </c>
      <c r="R164" s="47">
        <v>28</v>
      </c>
      <c r="S164" s="47">
        <v>485</v>
      </c>
      <c r="T164" s="47">
        <v>520</v>
      </c>
      <c r="U164" s="48">
        <v>13</v>
      </c>
      <c r="V164" s="45">
        <v>6.6872427983539094E-3</v>
      </c>
      <c r="W164" s="32">
        <f t="shared" si="4"/>
        <v>492</v>
      </c>
      <c r="X164" s="49">
        <f t="shared" si="5"/>
        <v>0.25308641975308643</v>
      </c>
      <c r="Y164" s="50">
        <v>29</v>
      </c>
      <c r="Z164" s="45">
        <v>1.4917695473251029E-2</v>
      </c>
      <c r="AA164" s="44">
        <v>1915</v>
      </c>
      <c r="AB164" s="45">
        <v>0.98508230452674894</v>
      </c>
      <c r="AC164" s="44">
        <v>1395</v>
      </c>
      <c r="AD164" s="49">
        <v>0.71759259259259256</v>
      </c>
    </row>
    <row r="165" spans="1:30" ht="15" customHeight="1" x14ac:dyDescent="0.25">
      <c r="A165" s="41" t="s">
        <v>165</v>
      </c>
      <c r="B165" s="42" t="s">
        <v>48</v>
      </c>
      <c r="C165" s="43">
        <v>2693</v>
      </c>
      <c r="D165" s="44">
        <v>2371</v>
      </c>
      <c r="E165" s="45">
        <v>0.88043074637950236</v>
      </c>
      <c r="F165" s="44">
        <v>225</v>
      </c>
      <c r="G165" s="45">
        <v>8.3549944300037135E-2</v>
      </c>
      <c r="H165" s="44">
        <v>14</v>
      </c>
      <c r="I165" s="45">
        <v>5.1986632008911996E-3</v>
      </c>
      <c r="J165" s="44">
        <v>15</v>
      </c>
      <c r="K165" s="45">
        <v>5.5699962866691422E-3</v>
      </c>
      <c r="L165" s="44">
        <v>42</v>
      </c>
      <c r="M165" s="45">
        <v>1.5595989602673598E-2</v>
      </c>
      <c r="N165" s="44">
        <v>26</v>
      </c>
      <c r="O165" s="45">
        <v>9.6546602302265139E-3</v>
      </c>
      <c r="P165" s="46">
        <v>228</v>
      </c>
      <c r="Q165" s="47">
        <v>35</v>
      </c>
      <c r="R165" s="47">
        <v>35</v>
      </c>
      <c r="S165" s="47">
        <v>228</v>
      </c>
      <c r="T165" s="47">
        <v>263</v>
      </c>
      <c r="U165" s="48">
        <v>3</v>
      </c>
      <c r="V165" s="45">
        <v>1.1139992573338284E-3</v>
      </c>
      <c r="W165" s="32">
        <f t="shared" si="4"/>
        <v>228</v>
      </c>
      <c r="X165" s="49">
        <f t="shared" si="5"/>
        <v>8.466394355737096E-2</v>
      </c>
      <c r="Y165" s="50">
        <v>97</v>
      </c>
      <c r="Z165" s="45">
        <v>3.6019309320460456E-2</v>
      </c>
      <c r="AA165" s="44">
        <v>2596</v>
      </c>
      <c r="AB165" s="45">
        <v>0.96398069067953951</v>
      </c>
      <c r="AC165" s="44">
        <v>2323</v>
      </c>
      <c r="AD165" s="49">
        <v>0.86260675826216116</v>
      </c>
    </row>
    <row r="166" spans="1:30" ht="15" customHeight="1" x14ac:dyDescent="0.25">
      <c r="A166" s="41" t="s">
        <v>165</v>
      </c>
      <c r="B166" s="42" t="s">
        <v>102</v>
      </c>
      <c r="C166" s="43">
        <v>3945</v>
      </c>
      <c r="D166" s="44">
        <v>3428</v>
      </c>
      <c r="E166" s="45">
        <v>0.8689480354879594</v>
      </c>
      <c r="F166" s="44">
        <v>364</v>
      </c>
      <c r="G166" s="45">
        <v>9.2268694550063368E-2</v>
      </c>
      <c r="H166" s="44">
        <v>14</v>
      </c>
      <c r="I166" s="45">
        <v>3.5487959442332068E-3</v>
      </c>
      <c r="J166" s="44">
        <v>36</v>
      </c>
      <c r="K166" s="45">
        <v>9.125475285171103E-3</v>
      </c>
      <c r="L166" s="44">
        <v>46</v>
      </c>
      <c r="M166" s="45">
        <v>1.1660329531051965E-2</v>
      </c>
      <c r="N166" s="44">
        <v>57</v>
      </c>
      <c r="O166" s="45">
        <v>1.4448669201520912E-2</v>
      </c>
      <c r="P166" s="46">
        <v>374</v>
      </c>
      <c r="Q166" s="47">
        <v>45</v>
      </c>
      <c r="R166" s="47">
        <v>40</v>
      </c>
      <c r="S166" s="47">
        <v>369</v>
      </c>
      <c r="T166" s="47">
        <v>414</v>
      </c>
      <c r="U166" s="48">
        <v>10</v>
      </c>
      <c r="V166" s="45">
        <v>2.5348542458808617E-3</v>
      </c>
      <c r="W166" s="32">
        <f t="shared" si="4"/>
        <v>374</v>
      </c>
      <c r="X166" s="49">
        <f t="shared" si="5"/>
        <v>9.4803548795944229E-2</v>
      </c>
      <c r="Y166" s="50">
        <v>128</v>
      </c>
      <c r="Z166" s="45">
        <v>3.244613434727503E-2</v>
      </c>
      <c r="AA166" s="44">
        <v>3817</v>
      </c>
      <c r="AB166" s="45">
        <v>0.96755386565272494</v>
      </c>
      <c r="AC166" s="44">
        <v>3360</v>
      </c>
      <c r="AD166" s="49">
        <v>0.85171102661596954</v>
      </c>
    </row>
    <row r="167" spans="1:30" ht="15" customHeight="1" x14ac:dyDescent="0.25">
      <c r="A167" s="51" t="s">
        <v>165</v>
      </c>
      <c r="B167" s="52" t="s">
        <v>103</v>
      </c>
      <c r="C167" s="53">
        <v>1067</v>
      </c>
      <c r="D167" s="54">
        <v>1029</v>
      </c>
      <c r="E167" s="55">
        <v>0.9643861293345829</v>
      </c>
      <c r="F167" s="54">
        <v>5</v>
      </c>
      <c r="G167" s="55">
        <v>4.6860356138706651E-3</v>
      </c>
      <c r="H167" s="54">
        <v>6</v>
      </c>
      <c r="I167" s="55">
        <v>5.6232427366447986E-3</v>
      </c>
      <c r="J167" s="54">
        <v>7</v>
      </c>
      <c r="K167" s="55">
        <v>6.5604498594189313E-3</v>
      </c>
      <c r="L167" s="54">
        <v>15</v>
      </c>
      <c r="M167" s="55">
        <v>1.4058106841611996E-2</v>
      </c>
      <c r="N167" s="54">
        <v>5</v>
      </c>
      <c r="O167" s="55">
        <v>4.6860356138706651E-3</v>
      </c>
      <c r="P167" s="56">
        <v>5</v>
      </c>
      <c r="Q167" s="57">
        <v>11</v>
      </c>
      <c r="R167" s="57">
        <v>11</v>
      </c>
      <c r="S167" s="57">
        <v>5</v>
      </c>
      <c r="T167" s="57">
        <v>16</v>
      </c>
      <c r="U167" s="58">
        <v>0</v>
      </c>
      <c r="V167" s="55">
        <v>0</v>
      </c>
      <c r="W167" s="59">
        <f t="shared" si="4"/>
        <v>5</v>
      </c>
      <c r="X167" s="60">
        <f t="shared" si="5"/>
        <v>4.6860356138706651E-3</v>
      </c>
      <c r="Y167" s="61">
        <v>19</v>
      </c>
      <c r="Z167" s="55">
        <v>1.780693533270853E-2</v>
      </c>
      <c r="AA167" s="54">
        <v>1048</v>
      </c>
      <c r="AB167" s="55">
        <v>0.9821930646672915</v>
      </c>
      <c r="AC167" s="54">
        <v>1026</v>
      </c>
      <c r="AD167" s="60">
        <v>0.96157450796626054</v>
      </c>
    </row>
    <row r="168" spans="1:30" ht="15" customHeight="1" x14ac:dyDescent="0.25">
      <c r="A168" s="41" t="s">
        <v>165</v>
      </c>
      <c r="B168" s="42" t="s">
        <v>104</v>
      </c>
      <c r="C168" s="43">
        <v>5600</v>
      </c>
      <c r="D168" s="44">
        <v>5200</v>
      </c>
      <c r="E168" s="45">
        <v>0.9285714285714286</v>
      </c>
      <c r="F168" s="44">
        <v>302</v>
      </c>
      <c r="G168" s="45">
        <v>5.392857142857143E-2</v>
      </c>
      <c r="H168" s="44">
        <v>14</v>
      </c>
      <c r="I168" s="45">
        <v>2.5000000000000001E-3</v>
      </c>
      <c r="J168" s="44">
        <v>21</v>
      </c>
      <c r="K168" s="45">
        <v>3.7499999999999999E-3</v>
      </c>
      <c r="L168" s="44">
        <v>30</v>
      </c>
      <c r="M168" s="45">
        <v>5.3571428571428572E-3</v>
      </c>
      <c r="N168" s="44">
        <v>33</v>
      </c>
      <c r="O168" s="45">
        <v>5.8928571428571433E-3</v>
      </c>
      <c r="P168" s="46">
        <v>310</v>
      </c>
      <c r="Q168" s="47">
        <v>33</v>
      </c>
      <c r="R168" s="47">
        <v>31</v>
      </c>
      <c r="S168" s="47">
        <v>308</v>
      </c>
      <c r="T168" s="47">
        <v>341</v>
      </c>
      <c r="U168" s="48">
        <v>8</v>
      </c>
      <c r="V168" s="45">
        <v>1.4285714285714286E-3</v>
      </c>
      <c r="W168" s="32">
        <f t="shared" si="4"/>
        <v>310</v>
      </c>
      <c r="X168" s="49">
        <f t="shared" si="5"/>
        <v>5.5357142857142855E-2</v>
      </c>
      <c r="Y168" s="50">
        <v>73</v>
      </c>
      <c r="Z168" s="45">
        <v>1.3035714285714286E-2</v>
      </c>
      <c r="AA168" s="44">
        <v>5527</v>
      </c>
      <c r="AB168" s="45">
        <v>0.98696428571428574</v>
      </c>
      <c r="AC168" s="44">
        <v>5169</v>
      </c>
      <c r="AD168" s="49">
        <v>0.92303571428571429</v>
      </c>
    </row>
    <row r="169" spans="1:30" ht="15" customHeight="1" x14ac:dyDescent="0.25">
      <c r="A169" s="41" t="s">
        <v>165</v>
      </c>
      <c r="B169" s="42" t="s">
        <v>56</v>
      </c>
      <c r="C169" s="43">
        <v>2734</v>
      </c>
      <c r="D169" s="44">
        <v>1607</v>
      </c>
      <c r="E169" s="45">
        <v>0.58778346744696419</v>
      </c>
      <c r="F169" s="44">
        <v>1004</v>
      </c>
      <c r="G169" s="45">
        <v>0.36722750548646671</v>
      </c>
      <c r="H169" s="44">
        <v>30</v>
      </c>
      <c r="I169" s="45">
        <v>1.0972933430870519E-2</v>
      </c>
      <c r="J169" s="44">
        <v>4</v>
      </c>
      <c r="K169" s="45">
        <v>1.463057790782736E-3</v>
      </c>
      <c r="L169" s="44">
        <v>64</v>
      </c>
      <c r="M169" s="45">
        <v>2.3408924652523776E-2</v>
      </c>
      <c r="N169" s="44">
        <v>25</v>
      </c>
      <c r="O169" s="45">
        <v>9.1441111923920987E-3</v>
      </c>
      <c r="P169" s="46">
        <v>1013</v>
      </c>
      <c r="Q169" s="47">
        <v>47</v>
      </c>
      <c r="R169" s="47">
        <v>41</v>
      </c>
      <c r="S169" s="47">
        <v>1007</v>
      </c>
      <c r="T169" s="47">
        <v>1054</v>
      </c>
      <c r="U169" s="48">
        <v>9</v>
      </c>
      <c r="V169" s="45">
        <v>3.2918800292611556E-3</v>
      </c>
      <c r="W169" s="32">
        <f t="shared" si="4"/>
        <v>1013</v>
      </c>
      <c r="X169" s="49">
        <f t="shared" si="5"/>
        <v>0.37051938551572788</v>
      </c>
      <c r="Y169" s="50">
        <v>112</v>
      </c>
      <c r="Z169" s="45">
        <v>4.0965618141916606E-2</v>
      </c>
      <c r="AA169" s="44">
        <v>2622</v>
      </c>
      <c r="AB169" s="45">
        <v>0.95903438185808343</v>
      </c>
      <c r="AC169" s="44">
        <v>1571</v>
      </c>
      <c r="AD169" s="49">
        <v>0.5746159473299195</v>
      </c>
    </row>
    <row r="170" spans="1:30" ht="15" customHeight="1" x14ac:dyDescent="0.25">
      <c r="A170" s="41" t="s">
        <v>165</v>
      </c>
      <c r="B170" s="42" t="s">
        <v>105</v>
      </c>
      <c r="C170" s="43">
        <v>3151</v>
      </c>
      <c r="D170" s="44">
        <v>2871</v>
      </c>
      <c r="E170" s="45">
        <v>0.91113932085052363</v>
      </c>
      <c r="F170" s="44">
        <v>202</v>
      </c>
      <c r="G170" s="45">
        <v>6.4106632814979372E-2</v>
      </c>
      <c r="H170" s="44">
        <v>26</v>
      </c>
      <c r="I170" s="45">
        <v>8.2513487781656625E-3</v>
      </c>
      <c r="J170" s="44">
        <v>5</v>
      </c>
      <c r="K170" s="45">
        <v>1.5867978419549348E-3</v>
      </c>
      <c r="L170" s="44">
        <v>25</v>
      </c>
      <c r="M170" s="45">
        <v>7.933989209774674E-3</v>
      </c>
      <c r="N170" s="44">
        <v>22</v>
      </c>
      <c r="O170" s="45">
        <v>6.9819105046017137E-3</v>
      </c>
      <c r="P170" s="46">
        <v>210</v>
      </c>
      <c r="Q170" s="47">
        <v>41</v>
      </c>
      <c r="R170" s="47">
        <v>39</v>
      </c>
      <c r="S170" s="47">
        <v>208</v>
      </c>
      <c r="T170" s="47">
        <v>249</v>
      </c>
      <c r="U170" s="48">
        <v>8</v>
      </c>
      <c r="V170" s="45">
        <v>2.5388765471278957E-3</v>
      </c>
      <c r="W170" s="32">
        <f t="shared" si="4"/>
        <v>210</v>
      </c>
      <c r="X170" s="49">
        <f t="shared" si="5"/>
        <v>6.6645509362107266E-2</v>
      </c>
      <c r="Y170" s="50">
        <v>53</v>
      </c>
      <c r="Z170" s="45">
        <v>1.6820057124722312E-2</v>
      </c>
      <c r="AA170" s="44">
        <v>3098</v>
      </c>
      <c r="AB170" s="45">
        <v>0.98317994287527766</v>
      </c>
      <c r="AC170" s="44">
        <v>2848</v>
      </c>
      <c r="AD170" s="49">
        <v>0.90384005077753093</v>
      </c>
    </row>
    <row r="171" spans="1:30" ht="15" customHeight="1" x14ac:dyDescent="0.25">
      <c r="A171" s="41" t="s">
        <v>165</v>
      </c>
      <c r="B171" s="42" t="s">
        <v>68</v>
      </c>
      <c r="C171" s="43">
        <v>4102</v>
      </c>
      <c r="D171" s="44">
        <v>3444</v>
      </c>
      <c r="E171" s="45">
        <v>0.83959044368600677</v>
      </c>
      <c r="F171" s="44">
        <v>422</v>
      </c>
      <c r="G171" s="45">
        <v>0.10287664553876158</v>
      </c>
      <c r="H171" s="44">
        <v>47</v>
      </c>
      <c r="I171" s="45">
        <v>1.1457825450999512E-2</v>
      </c>
      <c r="J171" s="44">
        <v>21</v>
      </c>
      <c r="K171" s="45">
        <v>5.1194539249146756E-3</v>
      </c>
      <c r="L171" s="44">
        <v>113</v>
      </c>
      <c r="M171" s="45">
        <v>2.7547537786445635E-2</v>
      </c>
      <c r="N171" s="44">
        <v>55</v>
      </c>
      <c r="O171" s="45">
        <v>1.340809361287177E-2</v>
      </c>
      <c r="P171" s="46">
        <v>452</v>
      </c>
      <c r="Q171" s="47">
        <v>67</v>
      </c>
      <c r="R171" s="47">
        <v>58</v>
      </c>
      <c r="S171" s="47">
        <v>443</v>
      </c>
      <c r="T171" s="47">
        <v>510</v>
      </c>
      <c r="U171" s="48">
        <v>30</v>
      </c>
      <c r="V171" s="45">
        <v>7.3135056070209653E-3</v>
      </c>
      <c r="W171" s="32">
        <f t="shared" si="4"/>
        <v>452</v>
      </c>
      <c r="X171" s="49">
        <f t="shared" si="5"/>
        <v>0.11019015114578254</v>
      </c>
      <c r="Y171" s="50">
        <v>238</v>
      </c>
      <c r="Z171" s="45">
        <v>5.8020477815699661E-2</v>
      </c>
      <c r="AA171" s="44">
        <v>3864</v>
      </c>
      <c r="AB171" s="45">
        <v>0.94197952218430037</v>
      </c>
      <c r="AC171" s="44">
        <v>3346</v>
      </c>
      <c r="AD171" s="49">
        <v>0.81569965870307171</v>
      </c>
    </row>
    <row r="172" spans="1:30" ht="15" customHeight="1" x14ac:dyDescent="0.25">
      <c r="A172" s="51" t="s">
        <v>165</v>
      </c>
      <c r="B172" s="52" t="s">
        <v>106</v>
      </c>
      <c r="C172" s="53">
        <v>4246</v>
      </c>
      <c r="D172" s="54">
        <v>3957</v>
      </c>
      <c r="E172" s="55">
        <v>0.9319359397079604</v>
      </c>
      <c r="F172" s="54">
        <v>155</v>
      </c>
      <c r="G172" s="55">
        <v>3.6504945831370698E-2</v>
      </c>
      <c r="H172" s="54">
        <v>15</v>
      </c>
      <c r="I172" s="55">
        <v>3.5327366933584551E-3</v>
      </c>
      <c r="J172" s="54">
        <v>34</v>
      </c>
      <c r="K172" s="55">
        <v>8.0075365049458308E-3</v>
      </c>
      <c r="L172" s="54">
        <v>65</v>
      </c>
      <c r="M172" s="55">
        <v>1.5308525671219972E-2</v>
      </c>
      <c r="N172" s="54">
        <v>20</v>
      </c>
      <c r="O172" s="55">
        <v>4.7103155911446069E-3</v>
      </c>
      <c r="P172" s="56">
        <v>161</v>
      </c>
      <c r="Q172" s="57">
        <v>27</v>
      </c>
      <c r="R172" s="57">
        <v>24</v>
      </c>
      <c r="S172" s="57">
        <v>158</v>
      </c>
      <c r="T172" s="57">
        <v>185</v>
      </c>
      <c r="U172" s="58">
        <v>6</v>
      </c>
      <c r="V172" s="55">
        <v>1.4130946773433821E-3</v>
      </c>
      <c r="W172" s="59">
        <f t="shared" si="4"/>
        <v>161</v>
      </c>
      <c r="X172" s="60">
        <f t="shared" si="5"/>
        <v>3.7918040508714085E-2</v>
      </c>
      <c r="Y172" s="61">
        <v>158</v>
      </c>
      <c r="Z172" s="55">
        <v>3.7211493170042395E-2</v>
      </c>
      <c r="AA172" s="54">
        <v>4088</v>
      </c>
      <c r="AB172" s="55">
        <v>0.96278850682995765</v>
      </c>
      <c r="AC172" s="54">
        <v>3873</v>
      </c>
      <c r="AD172" s="60">
        <v>0.91215261422515304</v>
      </c>
    </row>
    <row r="173" spans="1:30" ht="15" customHeight="1" x14ac:dyDescent="0.25">
      <c r="A173" s="41" t="s">
        <v>165</v>
      </c>
      <c r="B173" s="42" t="s">
        <v>107</v>
      </c>
      <c r="C173" s="43">
        <v>4918</v>
      </c>
      <c r="D173" s="44">
        <v>4311</v>
      </c>
      <c r="E173" s="45">
        <v>0.87657584383895892</v>
      </c>
      <c r="F173" s="44">
        <v>341</v>
      </c>
      <c r="G173" s="45">
        <v>6.9337128914192761E-2</v>
      </c>
      <c r="H173" s="44">
        <v>41</v>
      </c>
      <c r="I173" s="45">
        <v>8.3367222448149647E-3</v>
      </c>
      <c r="J173" s="44">
        <v>31</v>
      </c>
      <c r="K173" s="45">
        <v>6.3033753558357055E-3</v>
      </c>
      <c r="L173" s="44">
        <v>148</v>
      </c>
      <c r="M173" s="45">
        <v>3.0093533956893046E-2</v>
      </c>
      <c r="N173" s="44">
        <v>46</v>
      </c>
      <c r="O173" s="45">
        <v>9.3533956893045948E-3</v>
      </c>
      <c r="P173" s="46">
        <v>347</v>
      </c>
      <c r="Q173" s="47">
        <v>54</v>
      </c>
      <c r="R173" s="47">
        <v>54</v>
      </c>
      <c r="S173" s="47">
        <v>347</v>
      </c>
      <c r="T173" s="47">
        <v>401</v>
      </c>
      <c r="U173" s="48">
        <v>6</v>
      </c>
      <c r="V173" s="45">
        <v>1.2200081333875558E-3</v>
      </c>
      <c r="W173" s="32">
        <f t="shared" si="4"/>
        <v>347</v>
      </c>
      <c r="X173" s="49">
        <f t="shared" si="5"/>
        <v>7.0557137047580321E-2</v>
      </c>
      <c r="Y173" s="50">
        <v>289</v>
      </c>
      <c r="Z173" s="45">
        <v>5.8763725091500608E-2</v>
      </c>
      <c r="AA173" s="44">
        <v>4629</v>
      </c>
      <c r="AB173" s="45">
        <v>0.94123627490849937</v>
      </c>
      <c r="AC173" s="44">
        <v>4203</v>
      </c>
      <c r="AD173" s="49">
        <v>0.85461569743798294</v>
      </c>
    </row>
    <row r="174" spans="1:30" ht="15" customHeight="1" x14ac:dyDescent="0.25">
      <c r="A174" s="41" t="s">
        <v>165</v>
      </c>
      <c r="B174" s="42" t="s">
        <v>108</v>
      </c>
      <c r="C174" s="43">
        <v>4341</v>
      </c>
      <c r="D174" s="44">
        <v>4149</v>
      </c>
      <c r="E174" s="45">
        <v>0.95577055977885284</v>
      </c>
      <c r="F174" s="44">
        <v>90</v>
      </c>
      <c r="G174" s="45">
        <v>2.0732550103662751E-2</v>
      </c>
      <c r="H174" s="44">
        <v>16</v>
      </c>
      <c r="I174" s="45">
        <v>3.6857866850956E-3</v>
      </c>
      <c r="J174" s="44">
        <v>15</v>
      </c>
      <c r="K174" s="45">
        <v>3.4554250172771253E-3</v>
      </c>
      <c r="L174" s="44">
        <v>51</v>
      </c>
      <c r="M174" s="45">
        <v>1.1748445058742226E-2</v>
      </c>
      <c r="N174" s="44">
        <v>20</v>
      </c>
      <c r="O174" s="45">
        <v>4.6072333563695004E-3</v>
      </c>
      <c r="P174" s="46">
        <v>92</v>
      </c>
      <c r="Q174" s="47">
        <v>28</v>
      </c>
      <c r="R174" s="47">
        <v>28</v>
      </c>
      <c r="S174" s="47">
        <v>92</v>
      </c>
      <c r="T174" s="47">
        <v>120</v>
      </c>
      <c r="U174" s="48">
        <v>2</v>
      </c>
      <c r="V174" s="45">
        <v>4.6072333563695E-4</v>
      </c>
      <c r="W174" s="32">
        <f t="shared" si="4"/>
        <v>92</v>
      </c>
      <c r="X174" s="49">
        <f t="shared" si="5"/>
        <v>2.1193273439299699E-2</v>
      </c>
      <c r="Y174" s="50">
        <v>135</v>
      </c>
      <c r="Z174" s="45">
        <v>3.1098825155494125E-2</v>
      </c>
      <c r="AA174" s="44">
        <v>4206</v>
      </c>
      <c r="AB174" s="45">
        <v>0.96890117484450589</v>
      </c>
      <c r="AC174" s="44">
        <v>4072</v>
      </c>
      <c r="AD174" s="49">
        <v>0.9380327113568302</v>
      </c>
    </row>
    <row r="175" spans="1:30" ht="15" customHeight="1" x14ac:dyDescent="0.25">
      <c r="A175" s="41" t="s">
        <v>165</v>
      </c>
      <c r="B175" s="42" t="s">
        <v>109</v>
      </c>
      <c r="C175" s="43">
        <v>5008</v>
      </c>
      <c r="D175" s="44">
        <v>3868</v>
      </c>
      <c r="E175" s="45">
        <v>0.77236421725239612</v>
      </c>
      <c r="F175" s="44">
        <v>984</v>
      </c>
      <c r="G175" s="45">
        <v>0.19648562300319489</v>
      </c>
      <c r="H175" s="44">
        <v>21</v>
      </c>
      <c r="I175" s="45">
        <v>4.193290734824281E-3</v>
      </c>
      <c r="J175" s="44">
        <v>15</v>
      </c>
      <c r="K175" s="45">
        <v>2.9952076677316293E-3</v>
      </c>
      <c r="L175" s="44">
        <v>83</v>
      </c>
      <c r="M175" s="45">
        <v>1.6573482428115016E-2</v>
      </c>
      <c r="N175" s="44">
        <v>37</v>
      </c>
      <c r="O175" s="45">
        <v>7.3881789137380189E-3</v>
      </c>
      <c r="P175" s="46">
        <v>994</v>
      </c>
      <c r="Q175" s="47">
        <v>44</v>
      </c>
      <c r="R175" s="47">
        <v>39</v>
      </c>
      <c r="S175" s="47">
        <v>989</v>
      </c>
      <c r="T175" s="47">
        <v>1033</v>
      </c>
      <c r="U175" s="48">
        <v>10</v>
      </c>
      <c r="V175" s="45">
        <v>1.9968051118210862E-3</v>
      </c>
      <c r="W175" s="32">
        <f t="shared" si="4"/>
        <v>994</v>
      </c>
      <c r="X175" s="49">
        <f t="shared" si="5"/>
        <v>0.19848242811501599</v>
      </c>
      <c r="Y175" s="50">
        <v>150</v>
      </c>
      <c r="Z175" s="45">
        <v>2.9952076677316294E-2</v>
      </c>
      <c r="AA175" s="44">
        <v>4858</v>
      </c>
      <c r="AB175" s="45">
        <v>0.97004792332268375</v>
      </c>
      <c r="AC175" s="44">
        <v>3811</v>
      </c>
      <c r="AD175" s="49">
        <v>0.76098242811501593</v>
      </c>
    </row>
    <row r="176" spans="1:30" ht="15" customHeight="1" x14ac:dyDescent="0.25">
      <c r="A176" s="41" t="s">
        <v>165</v>
      </c>
      <c r="B176" s="42" t="s">
        <v>110</v>
      </c>
      <c r="C176" s="43">
        <v>2448</v>
      </c>
      <c r="D176" s="44">
        <v>2058</v>
      </c>
      <c r="E176" s="45">
        <v>0.84068627450980393</v>
      </c>
      <c r="F176" s="44">
        <v>175</v>
      </c>
      <c r="G176" s="45">
        <v>7.1486928104575159E-2</v>
      </c>
      <c r="H176" s="44">
        <v>21</v>
      </c>
      <c r="I176" s="45">
        <v>8.5784313725490204E-3</v>
      </c>
      <c r="J176" s="44">
        <v>2</v>
      </c>
      <c r="K176" s="45">
        <v>8.1699346405228761E-4</v>
      </c>
      <c r="L176" s="44">
        <v>173</v>
      </c>
      <c r="M176" s="45">
        <v>7.0669934640522875E-2</v>
      </c>
      <c r="N176" s="44">
        <v>19</v>
      </c>
      <c r="O176" s="45">
        <v>7.7614379084967322E-3</v>
      </c>
      <c r="P176" s="46">
        <v>175</v>
      </c>
      <c r="Q176" s="47">
        <v>24</v>
      </c>
      <c r="R176" s="47">
        <v>24</v>
      </c>
      <c r="S176" s="47">
        <v>175</v>
      </c>
      <c r="T176" s="47">
        <v>199</v>
      </c>
      <c r="U176" s="48">
        <v>0</v>
      </c>
      <c r="V176" s="45">
        <v>0</v>
      </c>
      <c r="W176" s="32">
        <f t="shared" si="4"/>
        <v>175</v>
      </c>
      <c r="X176" s="49">
        <f t="shared" si="5"/>
        <v>7.1486928104575159E-2</v>
      </c>
      <c r="Y176" s="50">
        <v>247</v>
      </c>
      <c r="Z176" s="45">
        <v>0.10089869281045752</v>
      </c>
      <c r="AA176" s="44">
        <v>2201</v>
      </c>
      <c r="AB176" s="45">
        <v>0.89910130718954251</v>
      </c>
      <c r="AC176" s="44">
        <v>2002</v>
      </c>
      <c r="AD176" s="49">
        <v>0.81781045751633985</v>
      </c>
    </row>
    <row r="177" spans="1:30" ht="15" customHeight="1" x14ac:dyDescent="0.25">
      <c r="A177" s="51" t="s">
        <v>165</v>
      </c>
      <c r="B177" s="52" t="s">
        <v>113</v>
      </c>
      <c r="C177" s="53">
        <v>4318</v>
      </c>
      <c r="D177" s="54">
        <v>4073</v>
      </c>
      <c r="E177" s="55">
        <v>0.94326076887447896</v>
      </c>
      <c r="F177" s="54">
        <v>113</v>
      </c>
      <c r="G177" s="55">
        <v>2.6169522927281148E-2</v>
      </c>
      <c r="H177" s="54">
        <v>20</v>
      </c>
      <c r="I177" s="55">
        <v>4.6317739694302917E-3</v>
      </c>
      <c r="J177" s="54">
        <v>20</v>
      </c>
      <c r="K177" s="55">
        <v>4.6317739694302917E-3</v>
      </c>
      <c r="L177" s="54">
        <v>62</v>
      </c>
      <c r="M177" s="55">
        <v>1.4358499305233904E-2</v>
      </c>
      <c r="N177" s="54">
        <v>30</v>
      </c>
      <c r="O177" s="55">
        <v>6.9476609541454376E-3</v>
      </c>
      <c r="P177" s="56">
        <v>119</v>
      </c>
      <c r="Q177" s="57">
        <v>35</v>
      </c>
      <c r="R177" s="57">
        <v>33</v>
      </c>
      <c r="S177" s="57">
        <v>117</v>
      </c>
      <c r="T177" s="57">
        <v>152</v>
      </c>
      <c r="U177" s="58">
        <v>6</v>
      </c>
      <c r="V177" s="55">
        <v>1.3895321908290875E-3</v>
      </c>
      <c r="W177" s="59">
        <f t="shared" si="4"/>
        <v>119</v>
      </c>
      <c r="X177" s="60">
        <f t="shared" si="5"/>
        <v>2.7559055118110236E-2</v>
      </c>
      <c r="Y177" s="61">
        <v>158</v>
      </c>
      <c r="Z177" s="55">
        <v>3.6591014358499305E-2</v>
      </c>
      <c r="AA177" s="54">
        <v>4160</v>
      </c>
      <c r="AB177" s="55">
        <v>0.96340898564150068</v>
      </c>
      <c r="AC177" s="54">
        <v>3999</v>
      </c>
      <c r="AD177" s="60">
        <v>0.92612320518758684</v>
      </c>
    </row>
    <row r="178" spans="1:30" ht="15" customHeight="1" x14ac:dyDescent="0.25">
      <c r="A178" s="41" t="s">
        <v>165</v>
      </c>
      <c r="B178" s="42" t="s">
        <v>111</v>
      </c>
      <c r="C178" s="43">
        <v>3584</v>
      </c>
      <c r="D178" s="44">
        <v>3355</v>
      </c>
      <c r="E178" s="45">
        <v>0.9361049107142857</v>
      </c>
      <c r="F178" s="44">
        <v>102</v>
      </c>
      <c r="G178" s="45">
        <v>2.8459821428571428E-2</v>
      </c>
      <c r="H178" s="44">
        <v>31</v>
      </c>
      <c r="I178" s="45">
        <v>8.6495535714285719E-3</v>
      </c>
      <c r="J178" s="44">
        <v>6</v>
      </c>
      <c r="K178" s="45">
        <v>1.6741071428571428E-3</v>
      </c>
      <c r="L178" s="44">
        <v>50</v>
      </c>
      <c r="M178" s="45">
        <v>1.3950892857142858E-2</v>
      </c>
      <c r="N178" s="44">
        <v>40</v>
      </c>
      <c r="O178" s="45">
        <v>1.1160714285714286E-2</v>
      </c>
      <c r="P178" s="46">
        <v>111</v>
      </c>
      <c r="Q178" s="47">
        <v>51</v>
      </c>
      <c r="R178" s="47">
        <v>51</v>
      </c>
      <c r="S178" s="47">
        <v>111</v>
      </c>
      <c r="T178" s="47">
        <v>162</v>
      </c>
      <c r="U178" s="48">
        <v>9</v>
      </c>
      <c r="V178" s="45">
        <v>2.5111607142857145E-3</v>
      </c>
      <c r="W178" s="32">
        <f t="shared" si="4"/>
        <v>111</v>
      </c>
      <c r="X178" s="49">
        <f t="shared" si="5"/>
        <v>3.0970982142857144E-2</v>
      </c>
      <c r="Y178" s="50">
        <v>118</v>
      </c>
      <c r="Z178" s="45">
        <v>3.2924107142857144E-2</v>
      </c>
      <c r="AA178" s="44">
        <v>3466</v>
      </c>
      <c r="AB178" s="45">
        <v>0.9670758928571429</v>
      </c>
      <c r="AC178" s="44">
        <v>3300</v>
      </c>
      <c r="AD178" s="49">
        <v>0.9207589285714286</v>
      </c>
    </row>
    <row r="179" spans="1:30" ht="15" customHeight="1" x14ac:dyDescent="0.25">
      <c r="A179" s="41" t="s">
        <v>165</v>
      </c>
      <c r="B179" s="42" t="s">
        <v>166</v>
      </c>
      <c r="C179" s="43">
        <v>4520</v>
      </c>
      <c r="D179" s="44">
        <v>4257</v>
      </c>
      <c r="E179" s="45">
        <v>0.94181415929203538</v>
      </c>
      <c r="F179" s="44">
        <v>134</v>
      </c>
      <c r="G179" s="45">
        <v>2.9646017699115044E-2</v>
      </c>
      <c r="H179" s="44">
        <v>15</v>
      </c>
      <c r="I179" s="45">
        <v>3.3185840707964601E-3</v>
      </c>
      <c r="J179" s="44">
        <v>25</v>
      </c>
      <c r="K179" s="45">
        <v>5.5309734513274336E-3</v>
      </c>
      <c r="L179" s="44">
        <v>29</v>
      </c>
      <c r="M179" s="45">
        <v>6.4159292035398229E-3</v>
      </c>
      <c r="N179" s="44">
        <v>60</v>
      </c>
      <c r="O179" s="45">
        <v>1.3274336283185841E-2</v>
      </c>
      <c r="P179" s="46">
        <v>150</v>
      </c>
      <c r="Q179" s="47">
        <v>55</v>
      </c>
      <c r="R179" s="47">
        <v>50</v>
      </c>
      <c r="S179" s="47">
        <v>145</v>
      </c>
      <c r="T179" s="47">
        <v>200</v>
      </c>
      <c r="U179" s="48">
        <v>16</v>
      </c>
      <c r="V179" s="45">
        <v>3.5398230088495575E-3</v>
      </c>
      <c r="W179" s="32">
        <f t="shared" si="4"/>
        <v>150</v>
      </c>
      <c r="X179" s="49">
        <f t="shared" si="5"/>
        <v>3.3185840707964605E-2</v>
      </c>
      <c r="Y179" s="50">
        <v>92</v>
      </c>
      <c r="Z179" s="45">
        <v>2.0353982300884955E-2</v>
      </c>
      <c r="AA179" s="44">
        <v>4428</v>
      </c>
      <c r="AB179" s="45">
        <v>0.97964601769911508</v>
      </c>
      <c r="AC179" s="44">
        <v>4197</v>
      </c>
      <c r="AD179" s="49">
        <v>0.92853982300884952</v>
      </c>
    </row>
    <row r="180" spans="1:30" ht="15" customHeight="1" x14ac:dyDescent="0.25">
      <c r="A180" s="41" t="s">
        <v>165</v>
      </c>
      <c r="B180" s="42" t="s">
        <v>167</v>
      </c>
      <c r="C180" s="43">
        <v>2259</v>
      </c>
      <c r="D180" s="44">
        <v>2191</v>
      </c>
      <c r="E180" s="45">
        <v>0.96989818503762726</v>
      </c>
      <c r="F180" s="44">
        <v>15</v>
      </c>
      <c r="G180" s="45">
        <v>6.6401062416998674E-3</v>
      </c>
      <c r="H180" s="44">
        <v>11</v>
      </c>
      <c r="I180" s="45">
        <v>4.8694112439132357E-3</v>
      </c>
      <c r="J180" s="44">
        <v>8</v>
      </c>
      <c r="K180" s="45">
        <v>3.5413899955732625E-3</v>
      </c>
      <c r="L180" s="44">
        <v>9</v>
      </c>
      <c r="M180" s="45">
        <v>3.9840637450199202E-3</v>
      </c>
      <c r="N180" s="44">
        <v>25</v>
      </c>
      <c r="O180" s="45">
        <v>1.1066843736166445E-2</v>
      </c>
      <c r="P180" s="46">
        <v>17</v>
      </c>
      <c r="Q180" s="47">
        <v>31</v>
      </c>
      <c r="R180" s="47">
        <v>29</v>
      </c>
      <c r="S180" s="47">
        <v>15</v>
      </c>
      <c r="T180" s="47">
        <v>46</v>
      </c>
      <c r="U180" s="48">
        <v>2</v>
      </c>
      <c r="V180" s="45">
        <v>8.8534749889331564E-4</v>
      </c>
      <c r="W180" s="32">
        <f t="shared" si="4"/>
        <v>17</v>
      </c>
      <c r="X180" s="49">
        <f t="shared" si="5"/>
        <v>7.5254537405931828E-3</v>
      </c>
      <c r="Y180" s="50">
        <v>35</v>
      </c>
      <c r="Z180" s="45">
        <v>1.5493581230633024E-2</v>
      </c>
      <c r="AA180" s="44">
        <v>2224</v>
      </c>
      <c r="AB180" s="45">
        <v>0.98450641876936695</v>
      </c>
      <c r="AC180" s="44">
        <v>2164</v>
      </c>
      <c r="AD180" s="49">
        <v>0.95794599380256751</v>
      </c>
    </row>
    <row r="181" spans="1:30" ht="15" customHeight="1" x14ac:dyDescent="0.25">
      <c r="A181" s="41" t="s">
        <v>165</v>
      </c>
      <c r="B181" s="42" t="s">
        <v>168</v>
      </c>
      <c r="C181" s="43">
        <v>2350</v>
      </c>
      <c r="D181" s="44">
        <v>2306</v>
      </c>
      <c r="E181" s="45">
        <v>0.98127659574468085</v>
      </c>
      <c r="F181" s="44">
        <v>11</v>
      </c>
      <c r="G181" s="45">
        <v>4.6808510638297876E-3</v>
      </c>
      <c r="H181" s="44">
        <v>12</v>
      </c>
      <c r="I181" s="45">
        <v>5.106382978723404E-3</v>
      </c>
      <c r="J181" s="44">
        <v>4</v>
      </c>
      <c r="K181" s="45">
        <v>1.7021276595744681E-3</v>
      </c>
      <c r="L181" s="44">
        <v>1</v>
      </c>
      <c r="M181" s="45">
        <v>4.2553191489361702E-4</v>
      </c>
      <c r="N181" s="44">
        <v>16</v>
      </c>
      <c r="O181" s="45">
        <v>6.8085106382978723E-3</v>
      </c>
      <c r="P181" s="46">
        <v>13</v>
      </c>
      <c r="Q181" s="47">
        <v>21</v>
      </c>
      <c r="R181" s="47">
        <v>20</v>
      </c>
      <c r="S181" s="47">
        <v>12</v>
      </c>
      <c r="T181" s="47">
        <v>33</v>
      </c>
      <c r="U181" s="48">
        <v>2</v>
      </c>
      <c r="V181" s="45">
        <v>8.5106382978723403E-4</v>
      </c>
      <c r="W181" s="32">
        <f t="shared" si="4"/>
        <v>13</v>
      </c>
      <c r="X181" s="49">
        <f t="shared" si="5"/>
        <v>5.5319148936170213E-3</v>
      </c>
      <c r="Y181" s="50">
        <v>12</v>
      </c>
      <c r="Z181" s="45">
        <v>5.106382978723404E-3</v>
      </c>
      <c r="AA181" s="44">
        <v>2338</v>
      </c>
      <c r="AB181" s="45">
        <v>0.99489361702127654</v>
      </c>
      <c r="AC181" s="44">
        <v>2297</v>
      </c>
      <c r="AD181" s="49">
        <v>0.97744680851063825</v>
      </c>
    </row>
    <row r="182" spans="1:30" ht="15" customHeight="1" x14ac:dyDescent="0.25">
      <c r="A182" s="51" t="s">
        <v>169</v>
      </c>
      <c r="B182" s="52" t="s">
        <v>170</v>
      </c>
      <c r="C182" s="53">
        <v>2124</v>
      </c>
      <c r="D182" s="54">
        <v>1442</v>
      </c>
      <c r="E182" s="55">
        <v>0.67890772128060262</v>
      </c>
      <c r="F182" s="54">
        <v>615</v>
      </c>
      <c r="G182" s="55">
        <v>0.28954802259887008</v>
      </c>
      <c r="H182" s="54">
        <v>5</v>
      </c>
      <c r="I182" s="55">
        <v>2.3540489642184556E-3</v>
      </c>
      <c r="J182" s="54">
        <v>21</v>
      </c>
      <c r="K182" s="55">
        <v>9.887005649717515E-3</v>
      </c>
      <c r="L182" s="54">
        <v>8</v>
      </c>
      <c r="M182" s="55">
        <v>3.766478342749529E-3</v>
      </c>
      <c r="N182" s="54">
        <v>33</v>
      </c>
      <c r="O182" s="55">
        <v>1.5536723163841809E-2</v>
      </c>
      <c r="P182" s="56">
        <v>637</v>
      </c>
      <c r="Q182" s="57">
        <v>19</v>
      </c>
      <c r="R182" s="57">
        <v>7</v>
      </c>
      <c r="S182" s="57">
        <v>625</v>
      </c>
      <c r="T182" s="57">
        <v>644</v>
      </c>
      <c r="U182" s="58">
        <v>22</v>
      </c>
      <c r="V182" s="55">
        <v>1.0357815442561206E-2</v>
      </c>
      <c r="W182" s="59">
        <f t="shared" si="4"/>
        <v>637</v>
      </c>
      <c r="X182" s="60">
        <f t="shared" si="5"/>
        <v>0.29990583804143128</v>
      </c>
      <c r="Y182" s="61">
        <v>66</v>
      </c>
      <c r="Z182" s="55">
        <v>3.1073446327683617E-2</v>
      </c>
      <c r="AA182" s="54">
        <v>2058</v>
      </c>
      <c r="AB182" s="55">
        <v>0.96892655367231639</v>
      </c>
      <c r="AC182" s="54">
        <v>1390</v>
      </c>
      <c r="AD182" s="60">
        <v>0.65442561205273064</v>
      </c>
    </row>
    <row r="183" spans="1:30" ht="15" customHeight="1" x14ac:dyDescent="0.25">
      <c r="A183" s="41" t="s">
        <v>169</v>
      </c>
      <c r="B183" s="42" t="s">
        <v>171</v>
      </c>
      <c r="C183" s="43">
        <v>3264</v>
      </c>
      <c r="D183" s="44">
        <v>2396</v>
      </c>
      <c r="E183" s="45">
        <v>0.73406862745098034</v>
      </c>
      <c r="F183" s="44">
        <v>744</v>
      </c>
      <c r="G183" s="45">
        <v>0.22794117647058823</v>
      </c>
      <c r="H183" s="44">
        <v>11</v>
      </c>
      <c r="I183" s="45">
        <v>3.3700980392156864E-3</v>
      </c>
      <c r="J183" s="44">
        <v>32</v>
      </c>
      <c r="K183" s="45">
        <v>9.8039215686274508E-3</v>
      </c>
      <c r="L183" s="44">
        <v>18</v>
      </c>
      <c r="M183" s="45">
        <v>5.5147058823529415E-3</v>
      </c>
      <c r="N183" s="44">
        <v>63</v>
      </c>
      <c r="O183" s="45">
        <v>1.9301470588235295E-2</v>
      </c>
      <c r="P183" s="46">
        <v>775</v>
      </c>
      <c r="Q183" s="47">
        <v>46</v>
      </c>
      <c r="R183" s="47">
        <v>28</v>
      </c>
      <c r="S183" s="47">
        <v>757</v>
      </c>
      <c r="T183" s="47">
        <v>803</v>
      </c>
      <c r="U183" s="48">
        <v>31</v>
      </c>
      <c r="V183" s="45">
        <v>9.4975490196078424E-3</v>
      </c>
      <c r="W183" s="32">
        <f t="shared" si="4"/>
        <v>775</v>
      </c>
      <c r="X183" s="49">
        <f t="shared" si="5"/>
        <v>0.23743872549019607</v>
      </c>
      <c r="Y183" s="50">
        <v>69</v>
      </c>
      <c r="Z183" s="45">
        <v>2.1139705882352942E-2</v>
      </c>
      <c r="AA183" s="44">
        <v>3195</v>
      </c>
      <c r="AB183" s="45">
        <v>0.97886029411764708</v>
      </c>
      <c r="AC183" s="44">
        <v>2346</v>
      </c>
      <c r="AD183" s="49">
        <v>0.71875</v>
      </c>
    </row>
    <row r="184" spans="1:30" ht="15" customHeight="1" x14ac:dyDescent="0.25">
      <c r="A184" s="41" t="s">
        <v>169</v>
      </c>
      <c r="B184" s="42" t="s">
        <v>172</v>
      </c>
      <c r="C184" s="43">
        <v>2413</v>
      </c>
      <c r="D184" s="44">
        <v>1991</v>
      </c>
      <c r="E184" s="45">
        <v>0.82511396601740572</v>
      </c>
      <c r="F184" s="44">
        <v>334</v>
      </c>
      <c r="G184" s="45">
        <v>0.13841690841276419</v>
      </c>
      <c r="H184" s="44">
        <v>10</v>
      </c>
      <c r="I184" s="45">
        <v>4.1442188147534191E-3</v>
      </c>
      <c r="J184" s="44">
        <v>20</v>
      </c>
      <c r="K184" s="45">
        <v>8.2884376295068382E-3</v>
      </c>
      <c r="L184" s="44">
        <v>12</v>
      </c>
      <c r="M184" s="45">
        <v>4.9730625777041028E-3</v>
      </c>
      <c r="N184" s="44">
        <v>46</v>
      </c>
      <c r="O184" s="45">
        <v>1.9063406547865726E-2</v>
      </c>
      <c r="P184" s="46">
        <v>348</v>
      </c>
      <c r="Q184" s="47">
        <v>37</v>
      </c>
      <c r="R184" s="47">
        <v>32</v>
      </c>
      <c r="S184" s="47">
        <v>343</v>
      </c>
      <c r="T184" s="47">
        <v>380</v>
      </c>
      <c r="U184" s="48">
        <v>14</v>
      </c>
      <c r="V184" s="45">
        <v>5.8019063406547864E-3</v>
      </c>
      <c r="W184" s="32">
        <f t="shared" si="4"/>
        <v>348</v>
      </c>
      <c r="X184" s="49">
        <f t="shared" si="5"/>
        <v>0.14421881475341897</v>
      </c>
      <c r="Y184" s="50">
        <v>70</v>
      </c>
      <c r="Z184" s="45">
        <v>2.9009531703273934E-2</v>
      </c>
      <c r="AA184" s="44">
        <v>2343</v>
      </c>
      <c r="AB184" s="45">
        <v>0.97099046829672608</v>
      </c>
      <c r="AC184" s="44">
        <v>1947</v>
      </c>
      <c r="AD184" s="49">
        <v>0.80687940323249063</v>
      </c>
    </row>
    <row r="185" spans="1:30" ht="15" customHeight="1" x14ac:dyDescent="0.25">
      <c r="A185" s="41" t="s">
        <v>169</v>
      </c>
      <c r="B185" s="42" t="s">
        <v>173</v>
      </c>
      <c r="C185" s="43">
        <v>1251</v>
      </c>
      <c r="D185" s="44">
        <v>1186</v>
      </c>
      <c r="E185" s="45">
        <v>0.94804156674660267</v>
      </c>
      <c r="F185" s="44">
        <v>37</v>
      </c>
      <c r="G185" s="45">
        <v>2.9576338928856916E-2</v>
      </c>
      <c r="H185" s="44">
        <v>1</v>
      </c>
      <c r="I185" s="45">
        <v>7.993605115907274E-4</v>
      </c>
      <c r="J185" s="44">
        <v>9</v>
      </c>
      <c r="K185" s="45">
        <v>7.1942446043165471E-3</v>
      </c>
      <c r="L185" s="44">
        <v>5</v>
      </c>
      <c r="M185" s="45">
        <v>3.9968025579536371E-3</v>
      </c>
      <c r="N185" s="44">
        <v>13</v>
      </c>
      <c r="O185" s="45">
        <v>1.0391686650679457E-2</v>
      </c>
      <c r="P185" s="46">
        <v>39</v>
      </c>
      <c r="Q185" s="47">
        <v>6</v>
      </c>
      <c r="R185" s="47">
        <v>6</v>
      </c>
      <c r="S185" s="47">
        <v>39</v>
      </c>
      <c r="T185" s="47">
        <v>45</v>
      </c>
      <c r="U185" s="48">
        <v>2</v>
      </c>
      <c r="V185" s="45">
        <v>1.5987210231814548E-3</v>
      </c>
      <c r="W185" s="32">
        <f t="shared" si="4"/>
        <v>39</v>
      </c>
      <c r="X185" s="49">
        <f t="shared" si="5"/>
        <v>3.117505995203837E-2</v>
      </c>
      <c r="Y185" s="50">
        <v>23</v>
      </c>
      <c r="Z185" s="45">
        <v>1.838529176658673E-2</v>
      </c>
      <c r="AA185" s="44">
        <v>1228</v>
      </c>
      <c r="AB185" s="45">
        <v>0.98161470823341324</v>
      </c>
      <c r="AC185" s="44">
        <v>1169</v>
      </c>
      <c r="AD185" s="49">
        <v>0.93445243804956035</v>
      </c>
    </row>
    <row r="186" spans="1:30" ht="15" customHeight="1" x14ac:dyDescent="0.25">
      <c r="A186" s="41" t="s">
        <v>169</v>
      </c>
      <c r="B186" s="42" t="s">
        <v>174</v>
      </c>
      <c r="C186" s="43">
        <v>2244</v>
      </c>
      <c r="D186" s="44">
        <v>2159</v>
      </c>
      <c r="E186" s="45">
        <v>0.96212121212121215</v>
      </c>
      <c r="F186" s="44">
        <v>22</v>
      </c>
      <c r="G186" s="45">
        <v>9.8039215686274508E-3</v>
      </c>
      <c r="H186" s="44">
        <v>0</v>
      </c>
      <c r="I186" s="45">
        <v>0</v>
      </c>
      <c r="J186" s="44">
        <v>21</v>
      </c>
      <c r="K186" s="45">
        <v>9.3582887700534752E-3</v>
      </c>
      <c r="L186" s="44">
        <v>25</v>
      </c>
      <c r="M186" s="45">
        <v>1.1140819964349376E-2</v>
      </c>
      <c r="N186" s="44">
        <v>17</v>
      </c>
      <c r="O186" s="45">
        <v>7.575757575757576E-3</v>
      </c>
      <c r="P186" s="46">
        <v>22</v>
      </c>
      <c r="Q186" s="47">
        <v>7</v>
      </c>
      <c r="R186" s="47">
        <v>7</v>
      </c>
      <c r="S186" s="47">
        <v>22</v>
      </c>
      <c r="T186" s="47">
        <v>29</v>
      </c>
      <c r="U186" s="48">
        <v>0</v>
      </c>
      <c r="V186" s="45">
        <v>0</v>
      </c>
      <c r="W186" s="32">
        <f t="shared" si="4"/>
        <v>22</v>
      </c>
      <c r="X186" s="49">
        <f t="shared" si="5"/>
        <v>9.8039215686274508E-3</v>
      </c>
      <c r="Y186" s="50">
        <v>50</v>
      </c>
      <c r="Z186" s="45">
        <v>2.2281639928698752E-2</v>
      </c>
      <c r="AA186" s="44">
        <v>2194</v>
      </c>
      <c r="AB186" s="45">
        <v>0.9777183600713012</v>
      </c>
      <c r="AC186" s="44">
        <v>2133</v>
      </c>
      <c r="AD186" s="49">
        <v>0.95053475935828879</v>
      </c>
    </row>
    <row r="187" spans="1:30" ht="15" customHeight="1" x14ac:dyDescent="0.25">
      <c r="A187" s="51" t="s">
        <v>169</v>
      </c>
      <c r="B187" s="52" t="s">
        <v>175</v>
      </c>
      <c r="C187" s="53">
        <v>1395</v>
      </c>
      <c r="D187" s="54">
        <v>1270</v>
      </c>
      <c r="E187" s="55">
        <v>0.91039426523297495</v>
      </c>
      <c r="F187" s="54">
        <v>79</v>
      </c>
      <c r="G187" s="55">
        <v>5.6630824372759854E-2</v>
      </c>
      <c r="H187" s="54">
        <v>4</v>
      </c>
      <c r="I187" s="55">
        <v>2.8673835125448029E-3</v>
      </c>
      <c r="J187" s="54">
        <v>13</v>
      </c>
      <c r="K187" s="55">
        <v>9.3189964157706102E-3</v>
      </c>
      <c r="L187" s="54">
        <v>18</v>
      </c>
      <c r="M187" s="55">
        <v>1.2903225806451613E-2</v>
      </c>
      <c r="N187" s="54">
        <v>11</v>
      </c>
      <c r="O187" s="55">
        <v>7.8853046594982087E-3</v>
      </c>
      <c r="P187" s="56">
        <v>83</v>
      </c>
      <c r="Q187" s="57">
        <v>7</v>
      </c>
      <c r="R187" s="57">
        <v>7</v>
      </c>
      <c r="S187" s="57">
        <v>83</v>
      </c>
      <c r="T187" s="57">
        <v>90</v>
      </c>
      <c r="U187" s="58">
        <v>4</v>
      </c>
      <c r="V187" s="55">
        <v>2.8673835125448029E-3</v>
      </c>
      <c r="W187" s="59">
        <f t="shared" si="4"/>
        <v>83</v>
      </c>
      <c r="X187" s="60">
        <f t="shared" si="5"/>
        <v>5.949820788530466E-2</v>
      </c>
      <c r="Y187" s="61">
        <v>35</v>
      </c>
      <c r="Z187" s="55">
        <v>2.5089605734767026E-2</v>
      </c>
      <c r="AA187" s="54">
        <v>1360</v>
      </c>
      <c r="AB187" s="55">
        <v>0.97491039426523296</v>
      </c>
      <c r="AC187" s="54">
        <v>1255</v>
      </c>
      <c r="AD187" s="60">
        <v>0.89964157706093195</v>
      </c>
    </row>
    <row r="188" spans="1:30" ht="15" customHeight="1" x14ac:dyDescent="0.25">
      <c r="A188" s="41" t="s">
        <v>169</v>
      </c>
      <c r="B188" s="42" t="s">
        <v>176</v>
      </c>
      <c r="C188" s="43">
        <v>1571</v>
      </c>
      <c r="D188" s="44">
        <v>1332</v>
      </c>
      <c r="E188" s="45">
        <v>0.84786760025461494</v>
      </c>
      <c r="F188" s="44">
        <v>182</v>
      </c>
      <c r="G188" s="45">
        <v>0.1158497772119669</v>
      </c>
      <c r="H188" s="44">
        <v>6</v>
      </c>
      <c r="I188" s="45">
        <v>3.8192234245703373E-3</v>
      </c>
      <c r="J188" s="44">
        <v>12</v>
      </c>
      <c r="K188" s="45">
        <v>7.6384468491406746E-3</v>
      </c>
      <c r="L188" s="44">
        <v>9</v>
      </c>
      <c r="M188" s="45">
        <v>5.7288351368555059E-3</v>
      </c>
      <c r="N188" s="44">
        <v>30</v>
      </c>
      <c r="O188" s="45">
        <v>1.9096117122851686E-2</v>
      </c>
      <c r="P188" s="46">
        <v>194</v>
      </c>
      <c r="Q188" s="47">
        <v>17</v>
      </c>
      <c r="R188" s="47">
        <v>13</v>
      </c>
      <c r="S188" s="47">
        <v>190</v>
      </c>
      <c r="T188" s="47">
        <v>207</v>
      </c>
      <c r="U188" s="48">
        <v>12</v>
      </c>
      <c r="V188" s="45">
        <v>7.6384468491406746E-3</v>
      </c>
      <c r="W188" s="32">
        <f t="shared" si="4"/>
        <v>194</v>
      </c>
      <c r="X188" s="49">
        <f t="shared" si="5"/>
        <v>0.12348822406110757</v>
      </c>
      <c r="Y188" s="50">
        <v>33</v>
      </c>
      <c r="Z188" s="45">
        <v>2.1005728835136857E-2</v>
      </c>
      <c r="AA188" s="44">
        <v>1538</v>
      </c>
      <c r="AB188" s="45">
        <v>0.97899427116486315</v>
      </c>
      <c r="AC188" s="44">
        <v>1312</v>
      </c>
      <c r="AD188" s="49">
        <v>0.8351368555060471</v>
      </c>
    </row>
    <row r="189" spans="1:30" ht="15" customHeight="1" x14ac:dyDescent="0.25">
      <c r="A189" s="41" t="s">
        <v>169</v>
      </c>
      <c r="B189" s="42" t="s">
        <v>177</v>
      </c>
      <c r="C189" s="43">
        <v>3266</v>
      </c>
      <c r="D189" s="44">
        <v>2672</v>
      </c>
      <c r="E189" s="45">
        <v>0.81812614819350893</v>
      </c>
      <c r="F189" s="44">
        <v>385</v>
      </c>
      <c r="G189" s="45">
        <v>0.11788120024494794</v>
      </c>
      <c r="H189" s="44">
        <v>17</v>
      </c>
      <c r="I189" s="45">
        <v>5.2051439069197795E-3</v>
      </c>
      <c r="J189" s="44">
        <v>21</v>
      </c>
      <c r="K189" s="45">
        <v>6.4298836497244339E-3</v>
      </c>
      <c r="L189" s="44">
        <v>115</v>
      </c>
      <c r="M189" s="45">
        <v>3.5211267605633804E-2</v>
      </c>
      <c r="N189" s="44">
        <v>56</v>
      </c>
      <c r="O189" s="45">
        <v>1.7146356399265157E-2</v>
      </c>
      <c r="P189" s="46">
        <v>401</v>
      </c>
      <c r="Q189" s="47">
        <v>40</v>
      </c>
      <c r="R189" s="47">
        <v>35</v>
      </c>
      <c r="S189" s="47">
        <v>396</v>
      </c>
      <c r="T189" s="47">
        <v>436</v>
      </c>
      <c r="U189" s="48">
        <v>16</v>
      </c>
      <c r="V189" s="45">
        <v>4.8989589712186161E-3</v>
      </c>
      <c r="W189" s="32">
        <f t="shared" si="4"/>
        <v>401</v>
      </c>
      <c r="X189" s="49">
        <f t="shared" si="5"/>
        <v>0.12278015921616657</v>
      </c>
      <c r="Y189" s="50">
        <v>208</v>
      </c>
      <c r="Z189" s="45">
        <v>6.3686466625842014E-2</v>
      </c>
      <c r="AA189" s="44">
        <v>3058</v>
      </c>
      <c r="AB189" s="45">
        <v>0.93631353337415801</v>
      </c>
      <c r="AC189" s="44">
        <v>2592</v>
      </c>
      <c r="AD189" s="49">
        <v>0.79363135333741575</v>
      </c>
    </row>
    <row r="190" spans="1:30" ht="15" customHeight="1" x14ac:dyDescent="0.25">
      <c r="A190" s="41" t="s">
        <v>169</v>
      </c>
      <c r="B190" s="42" t="s">
        <v>178</v>
      </c>
      <c r="C190" s="43">
        <v>2284</v>
      </c>
      <c r="D190" s="44">
        <v>1192</v>
      </c>
      <c r="E190" s="45">
        <v>0.52189141856392296</v>
      </c>
      <c r="F190" s="44">
        <v>1027</v>
      </c>
      <c r="G190" s="45">
        <v>0.44964973730297725</v>
      </c>
      <c r="H190" s="44">
        <v>10</v>
      </c>
      <c r="I190" s="45">
        <v>4.3782837127845885E-3</v>
      </c>
      <c r="J190" s="44">
        <v>10</v>
      </c>
      <c r="K190" s="45">
        <v>4.3782837127845885E-3</v>
      </c>
      <c r="L190" s="44">
        <v>10</v>
      </c>
      <c r="M190" s="45">
        <v>4.3782837127845885E-3</v>
      </c>
      <c r="N190" s="44">
        <v>35</v>
      </c>
      <c r="O190" s="45">
        <v>1.532399299474606E-2</v>
      </c>
      <c r="P190" s="46">
        <v>1049</v>
      </c>
      <c r="Q190" s="47">
        <v>25</v>
      </c>
      <c r="R190" s="47">
        <v>18</v>
      </c>
      <c r="S190" s="47">
        <v>1042</v>
      </c>
      <c r="T190" s="47">
        <v>1067</v>
      </c>
      <c r="U190" s="48">
        <v>22</v>
      </c>
      <c r="V190" s="45">
        <v>9.6322241681260946E-3</v>
      </c>
      <c r="W190" s="32">
        <f t="shared" si="4"/>
        <v>1049</v>
      </c>
      <c r="X190" s="49">
        <f t="shared" si="5"/>
        <v>0.45928196147110334</v>
      </c>
      <c r="Y190" s="50">
        <v>33</v>
      </c>
      <c r="Z190" s="45">
        <v>1.4448336252189142E-2</v>
      </c>
      <c r="AA190" s="44">
        <v>2251</v>
      </c>
      <c r="AB190" s="45">
        <v>0.98555166374781089</v>
      </c>
      <c r="AC190" s="44">
        <v>1173</v>
      </c>
      <c r="AD190" s="49">
        <v>0.51357267950963226</v>
      </c>
    </row>
    <row r="191" spans="1:30" ht="15" customHeight="1" x14ac:dyDescent="0.25">
      <c r="A191" s="41" t="s">
        <v>169</v>
      </c>
      <c r="B191" s="42" t="s">
        <v>179</v>
      </c>
      <c r="C191" s="43">
        <v>7282</v>
      </c>
      <c r="D191" s="44">
        <v>5277</v>
      </c>
      <c r="E191" s="45">
        <v>0.72466355396868987</v>
      </c>
      <c r="F191" s="44">
        <v>1402</v>
      </c>
      <c r="G191" s="45">
        <v>0.19252952485580885</v>
      </c>
      <c r="H191" s="44">
        <v>37</v>
      </c>
      <c r="I191" s="45">
        <v>5.0810216973358972E-3</v>
      </c>
      <c r="J191" s="44">
        <v>97</v>
      </c>
      <c r="K191" s="45">
        <v>1.3320516341664378E-2</v>
      </c>
      <c r="L191" s="44">
        <v>325</v>
      </c>
      <c r="M191" s="45">
        <v>4.4630595990112605E-2</v>
      </c>
      <c r="N191" s="44">
        <v>144</v>
      </c>
      <c r="O191" s="45">
        <v>1.9774787146388355E-2</v>
      </c>
      <c r="P191" s="46">
        <v>1456</v>
      </c>
      <c r="Q191" s="47">
        <v>104</v>
      </c>
      <c r="R191" s="47">
        <v>85</v>
      </c>
      <c r="S191" s="47">
        <v>1437</v>
      </c>
      <c r="T191" s="47">
        <v>1541</v>
      </c>
      <c r="U191" s="48">
        <v>54</v>
      </c>
      <c r="V191" s="45">
        <v>7.4155451798956331E-3</v>
      </c>
      <c r="W191" s="32">
        <f t="shared" si="4"/>
        <v>1456</v>
      </c>
      <c r="X191" s="49">
        <f t="shared" si="5"/>
        <v>0.19994507003570447</v>
      </c>
      <c r="Y191" s="50">
        <v>610</v>
      </c>
      <c r="Z191" s="45">
        <v>8.3768195550672886E-2</v>
      </c>
      <c r="AA191" s="44">
        <v>6672</v>
      </c>
      <c r="AB191" s="45">
        <v>0.91623180444932706</v>
      </c>
      <c r="AC191" s="44">
        <v>5037</v>
      </c>
      <c r="AD191" s="49">
        <v>0.691705575391376</v>
      </c>
    </row>
    <row r="192" spans="1:30" ht="15" customHeight="1" x14ac:dyDescent="0.25">
      <c r="A192" s="51" t="s">
        <v>169</v>
      </c>
      <c r="B192" s="52" t="s">
        <v>180</v>
      </c>
      <c r="C192" s="53">
        <v>7904</v>
      </c>
      <c r="D192" s="54">
        <v>6682</v>
      </c>
      <c r="E192" s="55">
        <v>0.84539473684210531</v>
      </c>
      <c r="F192" s="54">
        <v>553</v>
      </c>
      <c r="G192" s="55">
        <v>6.9964574898785423E-2</v>
      </c>
      <c r="H192" s="54">
        <v>17</v>
      </c>
      <c r="I192" s="55">
        <v>2.1508097165991902E-3</v>
      </c>
      <c r="J192" s="54">
        <v>214</v>
      </c>
      <c r="K192" s="55">
        <v>2.70748987854251E-2</v>
      </c>
      <c r="L192" s="54">
        <v>348</v>
      </c>
      <c r="M192" s="55">
        <v>4.4028340080971659E-2</v>
      </c>
      <c r="N192" s="54">
        <v>90</v>
      </c>
      <c r="O192" s="55">
        <v>1.138663967611336E-2</v>
      </c>
      <c r="P192" s="56">
        <v>579</v>
      </c>
      <c r="Q192" s="57">
        <v>46</v>
      </c>
      <c r="R192" s="57">
        <v>41</v>
      </c>
      <c r="S192" s="57">
        <v>574</v>
      </c>
      <c r="T192" s="57">
        <v>620</v>
      </c>
      <c r="U192" s="58">
        <v>26</v>
      </c>
      <c r="V192" s="55">
        <v>3.2894736842105261E-3</v>
      </c>
      <c r="W192" s="59">
        <f t="shared" si="4"/>
        <v>579</v>
      </c>
      <c r="X192" s="60">
        <f t="shared" si="5"/>
        <v>7.3254048582995945E-2</v>
      </c>
      <c r="Y192" s="61">
        <v>847</v>
      </c>
      <c r="Z192" s="55">
        <v>0.10716093117408906</v>
      </c>
      <c r="AA192" s="54">
        <v>7057</v>
      </c>
      <c r="AB192" s="55">
        <v>0.89283906882591091</v>
      </c>
      <c r="AC192" s="54">
        <v>6223</v>
      </c>
      <c r="AD192" s="60">
        <v>0.78732287449392713</v>
      </c>
    </row>
    <row r="193" spans="1:30" ht="15" customHeight="1" x14ac:dyDescent="0.25">
      <c r="A193" s="41" t="s">
        <v>169</v>
      </c>
      <c r="B193" s="42" t="s">
        <v>181</v>
      </c>
      <c r="C193" s="43">
        <v>5027</v>
      </c>
      <c r="D193" s="44">
        <v>4613</v>
      </c>
      <c r="E193" s="45">
        <v>0.91764471851999208</v>
      </c>
      <c r="F193" s="44">
        <v>239</v>
      </c>
      <c r="G193" s="45">
        <v>4.7543266361647109E-2</v>
      </c>
      <c r="H193" s="44">
        <v>9</v>
      </c>
      <c r="I193" s="45">
        <v>1.7903322060871295E-3</v>
      </c>
      <c r="J193" s="44">
        <v>72</v>
      </c>
      <c r="K193" s="45">
        <v>1.4322657648697036E-2</v>
      </c>
      <c r="L193" s="44">
        <v>37</v>
      </c>
      <c r="M193" s="45">
        <v>7.3602546250248653E-3</v>
      </c>
      <c r="N193" s="44">
        <v>57</v>
      </c>
      <c r="O193" s="45">
        <v>1.1338770638551821E-2</v>
      </c>
      <c r="P193" s="46">
        <v>254</v>
      </c>
      <c r="Q193" s="47">
        <v>38</v>
      </c>
      <c r="R193" s="47">
        <v>35</v>
      </c>
      <c r="S193" s="47">
        <v>251</v>
      </c>
      <c r="T193" s="47">
        <v>289</v>
      </c>
      <c r="U193" s="48">
        <v>15</v>
      </c>
      <c r="V193" s="45">
        <v>2.983887010145216E-3</v>
      </c>
      <c r="W193" s="32">
        <f t="shared" si="4"/>
        <v>254</v>
      </c>
      <c r="X193" s="49">
        <f t="shared" si="5"/>
        <v>5.0527153371792324E-2</v>
      </c>
      <c r="Y193" s="50">
        <v>104</v>
      </c>
      <c r="Z193" s="45">
        <v>2.0688283270340162E-2</v>
      </c>
      <c r="AA193" s="44">
        <v>4923</v>
      </c>
      <c r="AB193" s="45">
        <v>0.97931171672965989</v>
      </c>
      <c r="AC193" s="44">
        <v>4552</v>
      </c>
      <c r="AD193" s="49">
        <v>0.90551024467873487</v>
      </c>
    </row>
    <row r="194" spans="1:30" ht="15" customHeight="1" x14ac:dyDescent="0.25">
      <c r="A194" s="41" t="s">
        <v>169</v>
      </c>
      <c r="B194" s="42" t="s">
        <v>182</v>
      </c>
      <c r="C194" s="43">
        <v>3939</v>
      </c>
      <c r="D194" s="44">
        <v>3486</v>
      </c>
      <c r="E194" s="45">
        <v>0.88499619192688495</v>
      </c>
      <c r="F194" s="44">
        <v>318</v>
      </c>
      <c r="G194" s="45">
        <v>8.0731150038080735E-2</v>
      </c>
      <c r="H194" s="44">
        <v>15</v>
      </c>
      <c r="I194" s="45">
        <v>3.8080731150038081E-3</v>
      </c>
      <c r="J194" s="44">
        <v>42</v>
      </c>
      <c r="K194" s="45">
        <v>1.0662604722010662E-2</v>
      </c>
      <c r="L194" s="44">
        <v>15</v>
      </c>
      <c r="M194" s="45">
        <v>3.8080731150038081E-3</v>
      </c>
      <c r="N194" s="44">
        <v>63</v>
      </c>
      <c r="O194" s="45">
        <v>1.5993907083015995E-2</v>
      </c>
      <c r="P194" s="46">
        <v>342</v>
      </c>
      <c r="Q194" s="47">
        <v>42</v>
      </c>
      <c r="R194" s="47">
        <v>32</v>
      </c>
      <c r="S194" s="47">
        <v>332</v>
      </c>
      <c r="T194" s="47">
        <v>374</v>
      </c>
      <c r="U194" s="48">
        <v>24</v>
      </c>
      <c r="V194" s="45">
        <v>6.0929169840060931E-3</v>
      </c>
      <c r="W194" s="32">
        <f t="shared" si="4"/>
        <v>342</v>
      </c>
      <c r="X194" s="49">
        <f t="shared" si="5"/>
        <v>8.6824067022086823E-2</v>
      </c>
      <c r="Y194" s="50">
        <v>89</v>
      </c>
      <c r="Z194" s="45">
        <v>2.2594567149022596E-2</v>
      </c>
      <c r="AA194" s="44">
        <v>3850</v>
      </c>
      <c r="AB194" s="45">
        <v>0.97740543285097736</v>
      </c>
      <c r="AC194" s="44">
        <v>3422</v>
      </c>
      <c r="AD194" s="49">
        <v>0.86874841330286878</v>
      </c>
    </row>
    <row r="195" spans="1:30" ht="15" customHeight="1" x14ac:dyDescent="0.25">
      <c r="A195" s="41" t="s">
        <v>169</v>
      </c>
      <c r="B195" s="42" t="s">
        <v>183</v>
      </c>
      <c r="C195" s="43">
        <v>2671</v>
      </c>
      <c r="D195" s="44">
        <v>2583</v>
      </c>
      <c r="E195" s="45">
        <v>0.96705353800074878</v>
      </c>
      <c r="F195" s="44">
        <v>34</v>
      </c>
      <c r="G195" s="45">
        <v>1.2729314863347061E-2</v>
      </c>
      <c r="H195" s="44">
        <v>4</v>
      </c>
      <c r="I195" s="45">
        <v>1.497566454511419E-3</v>
      </c>
      <c r="J195" s="44">
        <v>17</v>
      </c>
      <c r="K195" s="45">
        <v>6.3646574316735304E-3</v>
      </c>
      <c r="L195" s="44">
        <v>6</v>
      </c>
      <c r="M195" s="45">
        <v>2.2463496817671283E-3</v>
      </c>
      <c r="N195" s="44">
        <v>27</v>
      </c>
      <c r="O195" s="45">
        <v>1.0108573567952079E-2</v>
      </c>
      <c r="P195" s="46">
        <v>40</v>
      </c>
      <c r="Q195" s="47">
        <v>12</v>
      </c>
      <c r="R195" s="47">
        <v>11</v>
      </c>
      <c r="S195" s="47">
        <v>39</v>
      </c>
      <c r="T195" s="47">
        <v>51</v>
      </c>
      <c r="U195" s="48">
        <v>6</v>
      </c>
      <c r="V195" s="45">
        <v>2.2463496817671283E-3</v>
      </c>
      <c r="W195" s="32">
        <f t="shared" si="4"/>
        <v>40</v>
      </c>
      <c r="X195" s="49">
        <f t="shared" si="5"/>
        <v>1.497566454511419E-2</v>
      </c>
      <c r="Y195" s="50">
        <v>40</v>
      </c>
      <c r="Z195" s="45">
        <v>1.497566454511419E-2</v>
      </c>
      <c r="AA195" s="44">
        <v>2631</v>
      </c>
      <c r="AB195" s="45">
        <v>0.98502433545488577</v>
      </c>
      <c r="AC195" s="44">
        <v>2555</v>
      </c>
      <c r="AD195" s="49">
        <v>0.9565705728191688</v>
      </c>
    </row>
    <row r="196" spans="1:30" ht="15" customHeight="1" x14ac:dyDescent="0.25">
      <c r="A196" s="41" t="s">
        <v>169</v>
      </c>
      <c r="B196" s="42" t="s">
        <v>184</v>
      </c>
      <c r="C196" s="43">
        <v>4540</v>
      </c>
      <c r="D196" s="44">
        <v>3686</v>
      </c>
      <c r="E196" s="45">
        <v>0.81189427312775331</v>
      </c>
      <c r="F196" s="44">
        <v>370</v>
      </c>
      <c r="G196" s="45">
        <v>8.1497797356828189E-2</v>
      </c>
      <c r="H196" s="44">
        <v>32</v>
      </c>
      <c r="I196" s="45">
        <v>7.048458149779736E-3</v>
      </c>
      <c r="J196" s="44">
        <v>22</v>
      </c>
      <c r="K196" s="45">
        <v>4.845814977973568E-3</v>
      </c>
      <c r="L196" s="44">
        <v>349</v>
      </c>
      <c r="M196" s="45">
        <v>7.6872246696035249E-2</v>
      </c>
      <c r="N196" s="44">
        <v>81</v>
      </c>
      <c r="O196" s="45">
        <v>1.7841409691629957E-2</v>
      </c>
      <c r="P196" s="46">
        <v>394</v>
      </c>
      <c r="Q196" s="47">
        <v>59</v>
      </c>
      <c r="R196" s="47">
        <v>53</v>
      </c>
      <c r="S196" s="47">
        <v>388</v>
      </c>
      <c r="T196" s="47">
        <v>447</v>
      </c>
      <c r="U196" s="48">
        <v>24</v>
      </c>
      <c r="V196" s="45">
        <v>5.2863436123348016E-3</v>
      </c>
      <c r="W196" s="32">
        <f t="shared" si="4"/>
        <v>394</v>
      </c>
      <c r="X196" s="49">
        <f t="shared" si="5"/>
        <v>8.6784140969162996E-2</v>
      </c>
      <c r="Y196" s="50">
        <v>657</v>
      </c>
      <c r="Z196" s="45">
        <v>0.1447136563876652</v>
      </c>
      <c r="AA196" s="44">
        <v>3883</v>
      </c>
      <c r="AB196" s="45">
        <v>0.8552863436123348</v>
      </c>
      <c r="AC196" s="44">
        <v>3422</v>
      </c>
      <c r="AD196" s="49">
        <v>0.7537444933920705</v>
      </c>
    </row>
    <row r="197" spans="1:30" ht="15" customHeight="1" x14ac:dyDescent="0.25">
      <c r="A197" s="51" t="s">
        <v>169</v>
      </c>
      <c r="B197" s="52" t="s">
        <v>185</v>
      </c>
      <c r="C197" s="53">
        <v>4849</v>
      </c>
      <c r="D197" s="54">
        <v>4040</v>
      </c>
      <c r="E197" s="55">
        <v>0.83316147659311202</v>
      </c>
      <c r="F197" s="54">
        <v>317</v>
      </c>
      <c r="G197" s="55">
        <v>6.5374303980202109E-2</v>
      </c>
      <c r="H197" s="54">
        <v>23</v>
      </c>
      <c r="I197" s="55">
        <v>4.7432460301093009E-3</v>
      </c>
      <c r="J197" s="54">
        <v>128</v>
      </c>
      <c r="K197" s="55">
        <v>2.6397195297999589E-2</v>
      </c>
      <c r="L197" s="54">
        <v>233</v>
      </c>
      <c r="M197" s="55">
        <v>4.8051144565889874E-2</v>
      </c>
      <c r="N197" s="54">
        <v>108</v>
      </c>
      <c r="O197" s="55">
        <v>2.2272633532687151E-2</v>
      </c>
      <c r="P197" s="56">
        <v>346</v>
      </c>
      <c r="Q197" s="57">
        <v>60</v>
      </c>
      <c r="R197" s="57">
        <v>56</v>
      </c>
      <c r="S197" s="57">
        <v>342</v>
      </c>
      <c r="T197" s="57">
        <v>402</v>
      </c>
      <c r="U197" s="58">
        <v>29</v>
      </c>
      <c r="V197" s="55">
        <v>5.9806145597030317E-3</v>
      </c>
      <c r="W197" s="59">
        <f t="shared" ref="W197:W260" si="6">(F197+U197)</f>
        <v>346</v>
      </c>
      <c r="X197" s="60">
        <f t="shared" ref="X197:X260" si="7">IF(C197=0,0,W197/C197)</f>
        <v>7.1354918539905138E-2</v>
      </c>
      <c r="Y197" s="61">
        <v>483</v>
      </c>
      <c r="Z197" s="55">
        <v>9.9608166632295325E-2</v>
      </c>
      <c r="AA197" s="54">
        <v>4366</v>
      </c>
      <c r="AB197" s="55">
        <v>0.90039183336770467</v>
      </c>
      <c r="AC197" s="54">
        <v>3836</v>
      </c>
      <c r="AD197" s="60">
        <v>0.79109094658692514</v>
      </c>
    </row>
    <row r="198" spans="1:30" ht="15" customHeight="1" x14ac:dyDescent="0.25">
      <c r="A198" s="41" t="s">
        <v>169</v>
      </c>
      <c r="B198" s="42" t="s">
        <v>186</v>
      </c>
      <c r="C198" s="43">
        <v>5795</v>
      </c>
      <c r="D198" s="44">
        <v>5558</v>
      </c>
      <c r="E198" s="45">
        <v>0.95910267471958588</v>
      </c>
      <c r="F198" s="44">
        <v>33</v>
      </c>
      <c r="G198" s="45">
        <v>5.694564279551337E-3</v>
      </c>
      <c r="H198" s="44">
        <v>18</v>
      </c>
      <c r="I198" s="45">
        <v>3.1061259706643657E-3</v>
      </c>
      <c r="J198" s="44">
        <v>20</v>
      </c>
      <c r="K198" s="45">
        <v>3.4512510785159622E-3</v>
      </c>
      <c r="L198" s="44">
        <v>97</v>
      </c>
      <c r="M198" s="45">
        <v>1.6738567730802414E-2</v>
      </c>
      <c r="N198" s="44">
        <v>69</v>
      </c>
      <c r="O198" s="45">
        <v>1.1906816220880068E-2</v>
      </c>
      <c r="P198" s="46">
        <v>55</v>
      </c>
      <c r="Q198" s="47">
        <v>63</v>
      </c>
      <c r="R198" s="47">
        <v>55</v>
      </c>
      <c r="S198" s="47">
        <v>47</v>
      </c>
      <c r="T198" s="47">
        <v>110</v>
      </c>
      <c r="U198" s="48">
        <v>22</v>
      </c>
      <c r="V198" s="45">
        <v>3.7963761863675583E-3</v>
      </c>
      <c r="W198" s="32">
        <f t="shared" si="6"/>
        <v>55</v>
      </c>
      <c r="X198" s="49">
        <f t="shared" si="7"/>
        <v>9.4909404659188953E-3</v>
      </c>
      <c r="Y198" s="50">
        <v>178</v>
      </c>
      <c r="Z198" s="45">
        <v>3.0716134598792064E-2</v>
      </c>
      <c r="AA198" s="44">
        <v>5617</v>
      </c>
      <c r="AB198" s="45">
        <v>0.96928386540120792</v>
      </c>
      <c r="AC198" s="44">
        <v>5484</v>
      </c>
      <c r="AD198" s="49">
        <v>0.94633304572907684</v>
      </c>
    </row>
    <row r="199" spans="1:30" ht="15" customHeight="1" x14ac:dyDescent="0.25">
      <c r="A199" s="41" t="s">
        <v>169</v>
      </c>
      <c r="B199" s="42" t="s">
        <v>187</v>
      </c>
      <c r="C199" s="43">
        <v>1423</v>
      </c>
      <c r="D199" s="44">
        <v>902</v>
      </c>
      <c r="E199" s="45">
        <v>0.6338721011946592</v>
      </c>
      <c r="F199" s="44">
        <v>461</v>
      </c>
      <c r="G199" s="45">
        <v>0.32396345748418831</v>
      </c>
      <c r="H199" s="44">
        <v>13</v>
      </c>
      <c r="I199" s="45">
        <v>9.1356289529163741E-3</v>
      </c>
      <c r="J199" s="44">
        <v>3</v>
      </c>
      <c r="K199" s="45">
        <v>2.1082220660576245E-3</v>
      </c>
      <c r="L199" s="44">
        <v>8</v>
      </c>
      <c r="M199" s="45">
        <v>5.6219255094869993E-3</v>
      </c>
      <c r="N199" s="44">
        <v>36</v>
      </c>
      <c r="O199" s="45">
        <v>2.5298664792691498E-2</v>
      </c>
      <c r="P199" s="46">
        <v>480</v>
      </c>
      <c r="Q199" s="47">
        <v>37</v>
      </c>
      <c r="R199" s="47">
        <v>26</v>
      </c>
      <c r="S199" s="47">
        <v>469</v>
      </c>
      <c r="T199" s="47">
        <v>506</v>
      </c>
      <c r="U199" s="48">
        <v>19</v>
      </c>
      <c r="V199" s="45">
        <v>1.3352073085031623E-2</v>
      </c>
      <c r="W199" s="32">
        <f t="shared" si="6"/>
        <v>480</v>
      </c>
      <c r="X199" s="49">
        <f t="shared" si="7"/>
        <v>0.33731553056921998</v>
      </c>
      <c r="Y199" s="50">
        <v>36</v>
      </c>
      <c r="Z199" s="45">
        <v>2.5298664792691498E-2</v>
      </c>
      <c r="AA199" s="44">
        <v>1387</v>
      </c>
      <c r="AB199" s="45">
        <v>0.97470133520730851</v>
      </c>
      <c r="AC199" s="44">
        <v>881</v>
      </c>
      <c r="AD199" s="49">
        <v>0.61911454673225574</v>
      </c>
    </row>
    <row r="200" spans="1:30" ht="15" customHeight="1" x14ac:dyDescent="0.25">
      <c r="A200" s="41" t="s">
        <v>169</v>
      </c>
      <c r="B200" s="42" t="s">
        <v>188</v>
      </c>
      <c r="C200" s="43">
        <v>1841</v>
      </c>
      <c r="D200" s="44">
        <v>1638</v>
      </c>
      <c r="E200" s="45">
        <v>0.88973384030418246</v>
      </c>
      <c r="F200" s="44">
        <v>121</v>
      </c>
      <c r="G200" s="45">
        <v>6.5725149375339492E-2</v>
      </c>
      <c r="H200" s="44">
        <v>8</v>
      </c>
      <c r="I200" s="45">
        <v>4.3454644215100485E-3</v>
      </c>
      <c r="J200" s="44">
        <v>12</v>
      </c>
      <c r="K200" s="45">
        <v>6.5181966322650732E-3</v>
      </c>
      <c r="L200" s="44">
        <v>32</v>
      </c>
      <c r="M200" s="45">
        <v>1.7381857686040194E-2</v>
      </c>
      <c r="N200" s="44">
        <v>30</v>
      </c>
      <c r="O200" s="45">
        <v>1.6295491580662683E-2</v>
      </c>
      <c r="P200" s="46">
        <v>128</v>
      </c>
      <c r="Q200" s="47">
        <v>17</v>
      </c>
      <c r="R200" s="47">
        <v>15</v>
      </c>
      <c r="S200" s="47">
        <v>126</v>
      </c>
      <c r="T200" s="47">
        <v>143</v>
      </c>
      <c r="U200" s="48">
        <v>7</v>
      </c>
      <c r="V200" s="45">
        <v>3.8022813688212928E-3</v>
      </c>
      <c r="W200" s="32">
        <f t="shared" si="6"/>
        <v>128</v>
      </c>
      <c r="X200" s="49">
        <f t="shared" si="7"/>
        <v>6.9527430744160776E-2</v>
      </c>
      <c r="Y200" s="50">
        <v>104</v>
      </c>
      <c r="Z200" s="45">
        <v>5.6491037479630635E-2</v>
      </c>
      <c r="AA200" s="44">
        <v>1737</v>
      </c>
      <c r="AB200" s="45">
        <v>0.94350896252036931</v>
      </c>
      <c r="AC200" s="44">
        <v>1573</v>
      </c>
      <c r="AD200" s="49">
        <v>0.85442694187941337</v>
      </c>
    </row>
    <row r="201" spans="1:30" ht="15" customHeight="1" x14ac:dyDescent="0.25">
      <c r="A201" s="41" t="s">
        <v>169</v>
      </c>
      <c r="B201" s="42" t="s">
        <v>189</v>
      </c>
      <c r="C201" s="43">
        <v>2317</v>
      </c>
      <c r="D201" s="44">
        <v>1795</v>
      </c>
      <c r="E201" s="45">
        <v>0.77470867501078977</v>
      </c>
      <c r="F201" s="44">
        <v>408</v>
      </c>
      <c r="G201" s="45">
        <v>0.17608977125593439</v>
      </c>
      <c r="H201" s="44">
        <v>5</v>
      </c>
      <c r="I201" s="45">
        <v>2.1579628830384117E-3</v>
      </c>
      <c r="J201" s="44">
        <v>13</v>
      </c>
      <c r="K201" s="45">
        <v>5.6107034958998705E-3</v>
      </c>
      <c r="L201" s="44">
        <v>51</v>
      </c>
      <c r="M201" s="45">
        <v>2.2011221406991799E-2</v>
      </c>
      <c r="N201" s="44">
        <v>45</v>
      </c>
      <c r="O201" s="45">
        <v>1.9421665947345707E-2</v>
      </c>
      <c r="P201" s="46">
        <v>425</v>
      </c>
      <c r="Q201" s="47">
        <v>27</v>
      </c>
      <c r="R201" s="47">
        <v>22</v>
      </c>
      <c r="S201" s="47">
        <v>420</v>
      </c>
      <c r="T201" s="47">
        <v>447</v>
      </c>
      <c r="U201" s="48">
        <v>17</v>
      </c>
      <c r="V201" s="45">
        <v>7.3370738023305999E-3</v>
      </c>
      <c r="W201" s="32">
        <f t="shared" si="6"/>
        <v>425</v>
      </c>
      <c r="X201" s="49">
        <f t="shared" si="7"/>
        <v>0.18342684505826501</v>
      </c>
      <c r="Y201" s="50">
        <v>117</v>
      </c>
      <c r="Z201" s="45">
        <v>5.0496331463098836E-2</v>
      </c>
      <c r="AA201" s="44">
        <v>2200</v>
      </c>
      <c r="AB201" s="45">
        <v>0.94950366853690116</v>
      </c>
      <c r="AC201" s="44">
        <v>1736</v>
      </c>
      <c r="AD201" s="49">
        <v>0.74924471299093653</v>
      </c>
    </row>
    <row r="202" spans="1:30" ht="15" customHeight="1" x14ac:dyDescent="0.25">
      <c r="A202" s="51" t="s">
        <v>169</v>
      </c>
      <c r="B202" s="52" t="s">
        <v>190</v>
      </c>
      <c r="C202" s="53">
        <v>2403</v>
      </c>
      <c r="D202" s="54">
        <v>1836</v>
      </c>
      <c r="E202" s="55">
        <v>0.7640449438202247</v>
      </c>
      <c r="F202" s="54">
        <v>370</v>
      </c>
      <c r="G202" s="55">
        <v>0.15397419891801914</v>
      </c>
      <c r="H202" s="54">
        <v>3</v>
      </c>
      <c r="I202" s="55">
        <v>1.2484394506866417E-3</v>
      </c>
      <c r="J202" s="54">
        <v>15</v>
      </c>
      <c r="K202" s="55">
        <v>6.2421972534332081E-3</v>
      </c>
      <c r="L202" s="54">
        <v>135</v>
      </c>
      <c r="M202" s="55">
        <v>5.6179775280898875E-2</v>
      </c>
      <c r="N202" s="54">
        <v>44</v>
      </c>
      <c r="O202" s="55">
        <v>1.8310445276737412E-2</v>
      </c>
      <c r="P202" s="56">
        <v>388</v>
      </c>
      <c r="Q202" s="57">
        <v>19</v>
      </c>
      <c r="R202" s="57">
        <v>10</v>
      </c>
      <c r="S202" s="57">
        <v>379</v>
      </c>
      <c r="T202" s="57">
        <v>398</v>
      </c>
      <c r="U202" s="58">
        <v>18</v>
      </c>
      <c r="V202" s="55">
        <v>7.4906367041198503E-3</v>
      </c>
      <c r="W202" s="59">
        <f t="shared" si="6"/>
        <v>388</v>
      </c>
      <c r="X202" s="60">
        <f t="shared" si="7"/>
        <v>0.16146483562213898</v>
      </c>
      <c r="Y202" s="61">
        <v>280</v>
      </c>
      <c r="Z202" s="55">
        <v>0.11652101539741989</v>
      </c>
      <c r="AA202" s="54">
        <v>2123</v>
      </c>
      <c r="AB202" s="55">
        <v>0.88347898460258012</v>
      </c>
      <c r="AC202" s="54">
        <v>1707</v>
      </c>
      <c r="AD202" s="60">
        <v>0.71036204744069908</v>
      </c>
    </row>
    <row r="203" spans="1:30" ht="15" customHeight="1" x14ac:dyDescent="0.25">
      <c r="A203" s="41" t="s">
        <v>169</v>
      </c>
      <c r="B203" s="42" t="s">
        <v>191</v>
      </c>
      <c r="C203" s="43">
        <v>1895</v>
      </c>
      <c r="D203" s="44">
        <v>1792</v>
      </c>
      <c r="E203" s="45">
        <v>0.94564643799472292</v>
      </c>
      <c r="F203" s="44">
        <v>44</v>
      </c>
      <c r="G203" s="45">
        <v>2.3218997361477572E-2</v>
      </c>
      <c r="H203" s="44">
        <v>6</v>
      </c>
      <c r="I203" s="45">
        <v>3.1662269129287598E-3</v>
      </c>
      <c r="J203" s="44">
        <v>8</v>
      </c>
      <c r="K203" s="45">
        <v>4.221635883905013E-3</v>
      </c>
      <c r="L203" s="44">
        <v>17</v>
      </c>
      <c r="M203" s="45">
        <v>8.9709762532981536E-3</v>
      </c>
      <c r="N203" s="44">
        <v>28</v>
      </c>
      <c r="O203" s="45">
        <v>1.4775725593667546E-2</v>
      </c>
      <c r="P203" s="46">
        <v>49</v>
      </c>
      <c r="Q203" s="47">
        <v>19</v>
      </c>
      <c r="R203" s="47">
        <v>19</v>
      </c>
      <c r="S203" s="47">
        <v>49</v>
      </c>
      <c r="T203" s="47">
        <v>68</v>
      </c>
      <c r="U203" s="48">
        <v>5</v>
      </c>
      <c r="V203" s="45">
        <v>2.6385224274406332E-3</v>
      </c>
      <c r="W203" s="32">
        <f t="shared" si="6"/>
        <v>49</v>
      </c>
      <c r="X203" s="49">
        <f t="shared" si="7"/>
        <v>2.5857519788918207E-2</v>
      </c>
      <c r="Y203" s="50">
        <v>51</v>
      </c>
      <c r="Z203" s="45">
        <v>2.6912928759894459E-2</v>
      </c>
      <c r="AA203" s="44">
        <v>1844</v>
      </c>
      <c r="AB203" s="45">
        <v>0.97308707124010552</v>
      </c>
      <c r="AC203" s="44">
        <v>1757</v>
      </c>
      <c r="AD203" s="49">
        <v>0.92717678100263856</v>
      </c>
    </row>
    <row r="204" spans="1:30" ht="15" customHeight="1" x14ac:dyDescent="0.25">
      <c r="A204" s="41" t="s">
        <v>169</v>
      </c>
      <c r="B204" s="42" t="s">
        <v>192</v>
      </c>
      <c r="C204" s="43">
        <v>1559</v>
      </c>
      <c r="D204" s="44">
        <v>1415</v>
      </c>
      <c r="E204" s="45">
        <v>0.90763309813983317</v>
      </c>
      <c r="F204" s="44">
        <v>82</v>
      </c>
      <c r="G204" s="45">
        <v>5.2597819114817188E-2</v>
      </c>
      <c r="H204" s="44">
        <v>2</v>
      </c>
      <c r="I204" s="45">
        <v>1.2828736369467607E-3</v>
      </c>
      <c r="J204" s="44">
        <v>27</v>
      </c>
      <c r="K204" s="45">
        <v>1.731879409878127E-2</v>
      </c>
      <c r="L204" s="44">
        <v>15</v>
      </c>
      <c r="M204" s="45">
        <v>9.6215522771007055E-3</v>
      </c>
      <c r="N204" s="44">
        <v>18</v>
      </c>
      <c r="O204" s="45">
        <v>1.1545862732520847E-2</v>
      </c>
      <c r="P204" s="46">
        <v>91</v>
      </c>
      <c r="Q204" s="47">
        <v>8</v>
      </c>
      <c r="R204" s="47">
        <v>7</v>
      </c>
      <c r="S204" s="47">
        <v>90</v>
      </c>
      <c r="T204" s="47">
        <v>98</v>
      </c>
      <c r="U204" s="48">
        <v>9</v>
      </c>
      <c r="V204" s="45">
        <v>5.7729313662604233E-3</v>
      </c>
      <c r="W204" s="32">
        <f t="shared" si="6"/>
        <v>91</v>
      </c>
      <c r="X204" s="49">
        <f t="shared" si="7"/>
        <v>5.8370750481077614E-2</v>
      </c>
      <c r="Y204" s="50">
        <v>40</v>
      </c>
      <c r="Z204" s="45">
        <v>2.5657472738935216E-2</v>
      </c>
      <c r="AA204" s="44">
        <v>1519</v>
      </c>
      <c r="AB204" s="45">
        <v>0.97434252726106474</v>
      </c>
      <c r="AC204" s="44">
        <v>1388</v>
      </c>
      <c r="AD204" s="49">
        <v>0.89031430404105194</v>
      </c>
    </row>
    <row r="205" spans="1:30" ht="15" customHeight="1" x14ac:dyDescent="0.25">
      <c r="A205" s="41" t="s">
        <v>169</v>
      </c>
      <c r="B205" s="42" t="s">
        <v>193</v>
      </c>
      <c r="C205" s="43">
        <v>1830</v>
      </c>
      <c r="D205" s="44">
        <v>1437</v>
      </c>
      <c r="E205" s="45">
        <v>0.78524590163934427</v>
      </c>
      <c r="F205" s="44">
        <v>209</v>
      </c>
      <c r="G205" s="45">
        <v>0.11420765027322405</v>
      </c>
      <c r="H205" s="44">
        <v>5</v>
      </c>
      <c r="I205" s="45">
        <v>2.7322404371584699E-3</v>
      </c>
      <c r="J205" s="44">
        <v>84</v>
      </c>
      <c r="K205" s="45">
        <v>4.5901639344262293E-2</v>
      </c>
      <c r="L205" s="44">
        <v>76</v>
      </c>
      <c r="M205" s="45">
        <v>4.1530054644808745E-2</v>
      </c>
      <c r="N205" s="44">
        <v>19</v>
      </c>
      <c r="O205" s="45">
        <v>1.0382513661202186E-2</v>
      </c>
      <c r="P205" s="46">
        <v>215</v>
      </c>
      <c r="Q205" s="47">
        <v>17</v>
      </c>
      <c r="R205" s="47">
        <v>14</v>
      </c>
      <c r="S205" s="47">
        <v>212</v>
      </c>
      <c r="T205" s="47">
        <v>229</v>
      </c>
      <c r="U205" s="48">
        <v>6</v>
      </c>
      <c r="V205" s="45">
        <v>3.2786885245901639E-3</v>
      </c>
      <c r="W205" s="32">
        <f t="shared" si="6"/>
        <v>215</v>
      </c>
      <c r="X205" s="49">
        <f t="shared" si="7"/>
        <v>0.11748633879781421</v>
      </c>
      <c r="Y205" s="50">
        <v>118</v>
      </c>
      <c r="Z205" s="45">
        <v>6.4480874316939885E-2</v>
      </c>
      <c r="AA205" s="44">
        <v>1712</v>
      </c>
      <c r="AB205" s="45">
        <v>0.93551912568306006</v>
      </c>
      <c r="AC205" s="44">
        <v>1400</v>
      </c>
      <c r="AD205" s="49">
        <v>0.76502732240437155</v>
      </c>
    </row>
    <row r="206" spans="1:30" ht="15" customHeight="1" x14ac:dyDescent="0.25">
      <c r="A206" s="41" t="s">
        <v>169</v>
      </c>
      <c r="B206" s="42" t="s">
        <v>194</v>
      </c>
      <c r="C206" s="43">
        <v>999</v>
      </c>
      <c r="D206" s="44">
        <v>844</v>
      </c>
      <c r="E206" s="45">
        <v>0.8448448448448449</v>
      </c>
      <c r="F206" s="44">
        <v>122</v>
      </c>
      <c r="G206" s="45">
        <v>0.12212212212212212</v>
      </c>
      <c r="H206" s="44">
        <v>1</v>
      </c>
      <c r="I206" s="45">
        <v>1.001001001001001E-3</v>
      </c>
      <c r="J206" s="44">
        <v>22</v>
      </c>
      <c r="K206" s="45">
        <v>2.2022022022022022E-2</v>
      </c>
      <c r="L206" s="44">
        <v>4</v>
      </c>
      <c r="M206" s="45">
        <v>4.004004004004004E-3</v>
      </c>
      <c r="N206" s="44">
        <v>6</v>
      </c>
      <c r="O206" s="45">
        <v>6.006006006006006E-3</v>
      </c>
      <c r="P206" s="46">
        <v>122</v>
      </c>
      <c r="Q206" s="47">
        <v>5</v>
      </c>
      <c r="R206" s="47">
        <v>5</v>
      </c>
      <c r="S206" s="47">
        <v>122</v>
      </c>
      <c r="T206" s="47">
        <v>127</v>
      </c>
      <c r="U206" s="48">
        <v>0</v>
      </c>
      <c r="V206" s="45">
        <v>0</v>
      </c>
      <c r="W206" s="32">
        <f t="shared" si="6"/>
        <v>122</v>
      </c>
      <c r="X206" s="49">
        <f t="shared" si="7"/>
        <v>0.12212212212212212</v>
      </c>
      <c r="Y206" s="50">
        <v>16</v>
      </c>
      <c r="Z206" s="45">
        <v>1.6016016016016016E-2</v>
      </c>
      <c r="AA206" s="44">
        <v>983</v>
      </c>
      <c r="AB206" s="45">
        <v>0.98398398398398401</v>
      </c>
      <c r="AC206" s="44">
        <v>834</v>
      </c>
      <c r="AD206" s="49">
        <v>0.83483483483483478</v>
      </c>
    </row>
    <row r="207" spans="1:30" ht="15" customHeight="1" x14ac:dyDescent="0.25">
      <c r="A207" s="51" t="s">
        <v>169</v>
      </c>
      <c r="B207" s="52" t="s">
        <v>195</v>
      </c>
      <c r="C207" s="53">
        <v>2485</v>
      </c>
      <c r="D207" s="54">
        <v>2230</v>
      </c>
      <c r="E207" s="55">
        <v>0.89738430583501005</v>
      </c>
      <c r="F207" s="54">
        <v>109</v>
      </c>
      <c r="G207" s="55">
        <v>4.386317907444668E-2</v>
      </c>
      <c r="H207" s="54">
        <v>13</v>
      </c>
      <c r="I207" s="55">
        <v>5.2313883299798794E-3</v>
      </c>
      <c r="J207" s="54">
        <v>18</v>
      </c>
      <c r="K207" s="55">
        <v>7.2434607645875254E-3</v>
      </c>
      <c r="L207" s="54">
        <v>81</v>
      </c>
      <c r="M207" s="55">
        <v>3.2595573440643864E-2</v>
      </c>
      <c r="N207" s="54">
        <v>34</v>
      </c>
      <c r="O207" s="55">
        <v>1.3682092555331992E-2</v>
      </c>
      <c r="P207" s="56">
        <v>122</v>
      </c>
      <c r="Q207" s="57">
        <v>26</v>
      </c>
      <c r="R207" s="57">
        <v>21</v>
      </c>
      <c r="S207" s="57">
        <v>117</v>
      </c>
      <c r="T207" s="57">
        <v>143</v>
      </c>
      <c r="U207" s="58">
        <v>13</v>
      </c>
      <c r="V207" s="55">
        <v>5.2313883299798794E-3</v>
      </c>
      <c r="W207" s="59">
        <f t="shared" si="6"/>
        <v>122</v>
      </c>
      <c r="X207" s="60">
        <f t="shared" si="7"/>
        <v>4.909456740442656E-2</v>
      </c>
      <c r="Y207" s="61">
        <v>173</v>
      </c>
      <c r="Z207" s="55">
        <v>6.9617706237424554E-2</v>
      </c>
      <c r="AA207" s="54">
        <v>2312</v>
      </c>
      <c r="AB207" s="55">
        <v>0.93038229376257542</v>
      </c>
      <c r="AC207" s="54">
        <v>2145</v>
      </c>
      <c r="AD207" s="60">
        <v>0.86317907444668007</v>
      </c>
    </row>
    <row r="208" spans="1:30" ht="15" customHeight="1" x14ac:dyDescent="0.25">
      <c r="A208" s="41" t="s">
        <v>169</v>
      </c>
      <c r="B208" s="42" t="s">
        <v>196</v>
      </c>
      <c r="C208" s="43">
        <v>2542</v>
      </c>
      <c r="D208" s="44">
        <v>2192</v>
      </c>
      <c r="E208" s="45">
        <v>0.86231313926042485</v>
      </c>
      <c r="F208" s="44">
        <v>187</v>
      </c>
      <c r="G208" s="45">
        <v>7.3564122738001572E-2</v>
      </c>
      <c r="H208" s="44">
        <v>17</v>
      </c>
      <c r="I208" s="45">
        <v>6.6876475216365071E-3</v>
      </c>
      <c r="J208" s="44">
        <v>54</v>
      </c>
      <c r="K208" s="45">
        <v>2.1243115656963022E-2</v>
      </c>
      <c r="L208" s="44">
        <v>40</v>
      </c>
      <c r="M208" s="45">
        <v>1.5735641227380016E-2</v>
      </c>
      <c r="N208" s="44">
        <v>52</v>
      </c>
      <c r="O208" s="45">
        <v>2.0456333595594022E-2</v>
      </c>
      <c r="P208" s="46">
        <v>209</v>
      </c>
      <c r="Q208" s="47">
        <v>38</v>
      </c>
      <c r="R208" s="47">
        <v>37</v>
      </c>
      <c r="S208" s="47">
        <v>208</v>
      </c>
      <c r="T208" s="47">
        <v>246</v>
      </c>
      <c r="U208" s="48">
        <v>22</v>
      </c>
      <c r="V208" s="45">
        <v>8.6546026750590095E-3</v>
      </c>
      <c r="W208" s="32">
        <f t="shared" si="6"/>
        <v>209</v>
      </c>
      <c r="X208" s="49">
        <f t="shared" si="7"/>
        <v>8.2218725413060578E-2</v>
      </c>
      <c r="Y208" s="50">
        <v>110</v>
      </c>
      <c r="Z208" s="45">
        <v>4.3273013375295044E-2</v>
      </c>
      <c r="AA208" s="44">
        <v>2432</v>
      </c>
      <c r="AB208" s="45">
        <v>0.95672698662470501</v>
      </c>
      <c r="AC208" s="44">
        <v>2134</v>
      </c>
      <c r="AD208" s="49">
        <v>0.83949645948072382</v>
      </c>
    </row>
    <row r="209" spans="1:30" ht="15" customHeight="1" x14ac:dyDescent="0.25">
      <c r="A209" s="41" t="s">
        <v>169</v>
      </c>
      <c r="B209" s="42" t="s">
        <v>197</v>
      </c>
      <c r="C209" s="43">
        <v>1758</v>
      </c>
      <c r="D209" s="44">
        <v>1477</v>
      </c>
      <c r="E209" s="45">
        <v>0.84015927189988626</v>
      </c>
      <c r="F209" s="44">
        <v>95</v>
      </c>
      <c r="G209" s="45">
        <v>5.4038680318543801E-2</v>
      </c>
      <c r="H209" s="44">
        <v>4</v>
      </c>
      <c r="I209" s="45">
        <v>2.2753128555176336E-3</v>
      </c>
      <c r="J209" s="44">
        <v>36</v>
      </c>
      <c r="K209" s="45">
        <v>2.0477815699658702E-2</v>
      </c>
      <c r="L209" s="44">
        <v>120</v>
      </c>
      <c r="M209" s="45">
        <v>6.8259385665529013E-2</v>
      </c>
      <c r="N209" s="44">
        <v>26</v>
      </c>
      <c r="O209" s="45">
        <v>1.4789533560864619E-2</v>
      </c>
      <c r="P209" s="46">
        <v>102</v>
      </c>
      <c r="Q209" s="47">
        <v>12</v>
      </c>
      <c r="R209" s="47">
        <v>11</v>
      </c>
      <c r="S209" s="47">
        <v>101</v>
      </c>
      <c r="T209" s="47">
        <v>113</v>
      </c>
      <c r="U209" s="48">
        <v>7</v>
      </c>
      <c r="V209" s="45">
        <v>3.9817974971558586E-3</v>
      </c>
      <c r="W209" s="32">
        <f t="shared" si="6"/>
        <v>102</v>
      </c>
      <c r="X209" s="49">
        <f t="shared" si="7"/>
        <v>5.8020477815699661E-2</v>
      </c>
      <c r="Y209" s="50">
        <v>207</v>
      </c>
      <c r="Z209" s="45">
        <v>0.11774744027303755</v>
      </c>
      <c r="AA209" s="44">
        <v>1551</v>
      </c>
      <c r="AB209" s="45">
        <v>0.88225255972696248</v>
      </c>
      <c r="AC209" s="44">
        <v>1407</v>
      </c>
      <c r="AD209" s="49">
        <v>0.80034129692832767</v>
      </c>
    </row>
    <row r="210" spans="1:30" ht="15" customHeight="1" x14ac:dyDescent="0.25">
      <c r="A210" s="41" t="s">
        <v>169</v>
      </c>
      <c r="B210" s="42" t="s">
        <v>198</v>
      </c>
      <c r="C210" s="43">
        <v>2739</v>
      </c>
      <c r="D210" s="44">
        <v>2505</v>
      </c>
      <c r="E210" s="45">
        <v>0.91456736035049291</v>
      </c>
      <c r="F210" s="44">
        <v>112</v>
      </c>
      <c r="G210" s="45">
        <v>4.089083607155896E-2</v>
      </c>
      <c r="H210" s="44">
        <v>8</v>
      </c>
      <c r="I210" s="45">
        <v>2.9207740051113546E-3</v>
      </c>
      <c r="J210" s="44">
        <v>34</v>
      </c>
      <c r="K210" s="45">
        <v>1.2413289521723256E-2</v>
      </c>
      <c r="L210" s="44">
        <v>28</v>
      </c>
      <c r="M210" s="45">
        <v>1.022270901788974E-2</v>
      </c>
      <c r="N210" s="44">
        <v>52</v>
      </c>
      <c r="O210" s="45">
        <v>1.8985031033223805E-2</v>
      </c>
      <c r="P210" s="46">
        <v>133</v>
      </c>
      <c r="Q210" s="47">
        <v>22</v>
      </c>
      <c r="R210" s="47">
        <v>18</v>
      </c>
      <c r="S210" s="47">
        <v>129</v>
      </c>
      <c r="T210" s="47">
        <v>151</v>
      </c>
      <c r="U210" s="48">
        <v>21</v>
      </c>
      <c r="V210" s="45">
        <v>7.6670317634173054E-3</v>
      </c>
      <c r="W210" s="32">
        <f t="shared" si="6"/>
        <v>133</v>
      </c>
      <c r="X210" s="49">
        <f t="shared" si="7"/>
        <v>4.8557867834976266E-2</v>
      </c>
      <c r="Y210" s="50">
        <v>95</v>
      </c>
      <c r="Z210" s="45">
        <v>3.4684191310697332E-2</v>
      </c>
      <c r="AA210" s="44">
        <v>2644</v>
      </c>
      <c r="AB210" s="45">
        <v>0.96531580868930267</v>
      </c>
      <c r="AC210" s="44">
        <v>2440</v>
      </c>
      <c r="AD210" s="49">
        <v>0.89083607155896316</v>
      </c>
    </row>
    <row r="211" spans="1:30" ht="15" customHeight="1" x14ac:dyDescent="0.25">
      <c r="A211" s="41" t="s">
        <v>169</v>
      </c>
      <c r="B211" s="42" t="s">
        <v>199</v>
      </c>
      <c r="C211" s="43">
        <v>4062</v>
      </c>
      <c r="D211" s="44">
        <v>3761</v>
      </c>
      <c r="E211" s="45">
        <v>0.9258985721319547</v>
      </c>
      <c r="F211" s="44">
        <v>94</v>
      </c>
      <c r="G211" s="45">
        <v>2.3141309699655343E-2</v>
      </c>
      <c r="H211" s="44">
        <v>18</v>
      </c>
      <c r="I211" s="45">
        <v>4.4313146233382573E-3</v>
      </c>
      <c r="J211" s="44">
        <v>87</v>
      </c>
      <c r="K211" s="45">
        <v>2.1418020679468242E-2</v>
      </c>
      <c r="L211" s="44">
        <v>58</v>
      </c>
      <c r="M211" s="45">
        <v>1.4278680452978828E-2</v>
      </c>
      <c r="N211" s="44">
        <v>44</v>
      </c>
      <c r="O211" s="45">
        <v>1.0832102412604629E-2</v>
      </c>
      <c r="P211" s="46">
        <v>108</v>
      </c>
      <c r="Q211" s="47">
        <v>38</v>
      </c>
      <c r="R211" s="47">
        <v>34</v>
      </c>
      <c r="S211" s="47">
        <v>104</v>
      </c>
      <c r="T211" s="47">
        <v>142</v>
      </c>
      <c r="U211" s="48">
        <v>14</v>
      </c>
      <c r="V211" s="45">
        <v>3.4465780403741997E-3</v>
      </c>
      <c r="W211" s="32">
        <f t="shared" si="6"/>
        <v>108</v>
      </c>
      <c r="X211" s="49">
        <f t="shared" si="7"/>
        <v>2.6587887740029542E-2</v>
      </c>
      <c r="Y211" s="50">
        <v>169</v>
      </c>
      <c r="Z211" s="45">
        <v>4.1605120630231411E-2</v>
      </c>
      <c r="AA211" s="44">
        <v>3893</v>
      </c>
      <c r="AB211" s="45">
        <v>0.95839487936976864</v>
      </c>
      <c r="AC211" s="44">
        <v>3655</v>
      </c>
      <c r="AD211" s="49">
        <v>0.89980305268340721</v>
      </c>
    </row>
    <row r="212" spans="1:30" ht="15" customHeight="1" x14ac:dyDescent="0.25">
      <c r="A212" s="51" t="s">
        <v>169</v>
      </c>
      <c r="B212" s="52" t="s">
        <v>200</v>
      </c>
      <c r="C212" s="53">
        <v>1053</v>
      </c>
      <c r="D212" s="54">
        <v>1043</v>
      </c>
      <c r="E212" s="55">
        <v>0.99050332383665718</v>
      </c>
      <c r="F212" s="54">
        <v>5</v>
      </c>
      <c r="G212" s="55">
        <v>4.7483380816714148E-3</v>
      </c>
      <c r="H212" s="54">
        <v>0</v>
      </c>
      <c r="I212" s="55">
        <v>0</v>
      </c>
      <c r="J212" s="54">
        <v>2</v>
      </c>
      <c r="K212" s="55">
        <v>1.8993352326685661E-3</v>
      </c>
      <c r="L212" s="54">
        <v>1</v>
      </c>
      <c r="M212" s="55">
        <v>9.4966761633428305E-4</v>
      </c>
      <c r="N212" s="54">
        <v>2</v>
      </c>
      <c r="O212" s="55">
        <v>1.8993352326685661E-3</v>
      </c>
      <c r="P212" s="56">
        <v>5</v>
      </c>
      <c r="Q212" s="57">
        <v>2</v>
      </c>
      <c r="R212" s="57">
        <v>2</v>
      </c>
      <c r="S212" s="57">
        <v>5</v>
      </c>
      <c r="T212" s="57">
        <v>7</v>
      </c>
      <c r="U212" s="58">
        <v>0</v>
      </c>
      <c r="V212" s="55">
        <v>0</v>
      </c>
      <c r="W212" s="59">
        <f t="shared" si="6"/>
        <v>5</v>
      </c>
      <c r="X212" s="60">
        <f t="shared" si="7"/>
        <v>4.7483380816714148E-3</v>
      </c>
      <c r="Y212" s="61">
        <v>8</v>
      </c>
      <c r="Z212" s="55">
        <v>7.5973409306742644E-3</v>
      </c>
      <c r="AA212" s="54">
        <v>1045</v>
      </c>
      <c r="AB212" s="55">
        <v>0.99240265906932579</v>
      </c>
      <c r="AC212" s="54">
        <v>1035</v>
      </c>
      <c r="AD212" s="60">
        <v>0.98290598290598286</v>
      </c>
    </row>
    <row r="213" spans="1:30" ht="15" customHeight="1" x14ac:dyDescent="0.25">
      <c r="A213" s="41" t="s">
        <v>169</v>
      </c>
      <c r="B213" s="42" t="s">
        <v>201</v>
      </c>
      <c r="C213" s="43">
        <v>2174</v>
      </c>
      <c r="D213" s="44">
        <v>1990</v>
      </c>
      <c r="E213" s="45">
        <v>0.9153633854645814</v>
      </c>
      <c r="F213" s="44">
        <v>90</v>
      </c>
      <c r="G213" s="45">
        <v>4.1398344066237353E-2</v>
      </c>
      <c r="H213" s="44">
        <v>11</v>
      </c>
      <c r="I213" s="45">
        <v>5.0597976080956758E-3</v>
      </c>
      <c r="J213" s="44">
        <v>9</v>
      </c>
      <c r="K213" s="45">
        <v>4.1398344066237349E-3</v>
      </c>
      <c r="L213" s="44">
        <v>31</v>
      </c>
      <c r="M213" s="45">
        <v>1.4259429622815088E-2</v>
      </c>
      <c r="N213" s="44">
        <v>43</v>
      </c>
      <c r="O213" s="45">
        <v>1.9779208831646734E-2</v>
      </c>
      <c r="P213" s="46">
        <v>102</v>
      </c>
      <c r="Q213" s="47">
        <v>37</v>
      </c>
      <c r="R213" s="47">
        <v>32</v>
      </c>
      <c r="S213" s="47">
        <v>97</v>
      </c>
      <c r="T213" s="47">
        <v>134</v>
      </c>
      <c r="U213" s="48">
        <v>12</v>
      </c>
      <c r="V213" s="45">
        <v>5.5197792088316471E-3</v>
      </c>
      <c r="W213" s="32">
        <f t="shared" si="6"/>
        <v>102</v>
      </c>
      <c r="X213" s="49">
        <f t="shared" si="7"/>
        <v>4.6918123275068994E-2</v>
      </c>
      <c r="Y213" s="50">
        <v>130</v>
      </c>
      <c r="Z213" s="45">
        <v>5.979760809567617E-2</v>
      </c>
      <c r="AA213" s="44">
        <v>2044</v>
      </c>
      <c r="AB213" s="45">
        <v>0.94020239190432386</v>
      </c>
      <c r="AC213" s="44">
        <v>1907</v>
      </c>
      <c r="AD213" s="49">
        <v>0.87718491260349585</v>
      </c>
    </row>
    <row r="214" spans="1:30" ht="15" customHeight="1" x14ac:dyDescent="0.25">
      <c r="A214" s="41" t="s">
        <v>169</v>
      </c>
      <c r="B214" s="42" t="s">
        <v>202</v>
      </c>
      <c r="C214" s="43">
        <v>1242</v>
      </c>
      <c r="D214" s="44">
        <v>1184</v>
      </c>
      <c r="E214" s="45">
        <v>0.95330112721417071</v>
      </c>
      <c r="F214" s="44">
        <v>36</v>
      </c>
      <c r="G214" s="45">
        <v>2.8985507246376812E-2</v>
      </c>
      <c r="H214" s="44">
        <v>1</v>
      </c>
      <c r="I214" s="45">
        <v>8.0515297906602254E-4</v>
      </c>
      <c r="J214" s="44">
        <v>6</v>
      </c>
      <c r="K214" s="45">
        <v>4.830917874396135E-3</v>
      </c>
      <c r="L214" s="44">
        <v>2</v>
      </c>
      <c r="M214" s="45">
        <v>1.6103059581320451E-3</v>
      </c>
      <c r="N214" s="44">
        <v>13</v>
      </c>
      <c r="O214" s="45">
        <v>1.0466988727858293E-2</v>
      </c>
      <c r="P214" s="46">
        <v>42</v>
      </c>
      <c r="Q214" s="47">
        <v>7</v>
      </c>
      <c r="R214" s="47">
        <v>6</v>
      </c>
      <c r="S214" s="47">
        <v>41</v>
      </c>
      <c r="T214" s="47">
        <v>48</v>
      </c>
      <c r="U214" s="48">
        <v>6</v>
      </c>
      <c r="V214" s="45">
        <v>4.830917874396135E-3</v>
      </c>
      <c r="W214" s="32">
        <f t="shared" si="6"/>
        <v>42</v>
      </c>
      <c r="X214" s="49">
        <f t="shared" si="7"/>
        <v>3.3816425120772944E-2</v>
      </c>
      <c r="Y214" s="50">
        <v>12</v>
      </c>
      <c r="Z214" s="45">
        <v>9.6618357487922701E-3</v>
      </c>
      <c r="AA214" s="44">
        <v>1230</v>
      </c>
      <c r="AB214" s="45">
        <v>0.99033816425120769</v>
      </c>
      <c r="AC214" s="44">
        <v>1175</v>
      </c>
      <c r="AD214" s="49">
        <v>0.94605475040257647</v>
      </c>
    </row>
    <row r="215" spans="1:30" ht="15" customHeight="1" x14ac:dyDescent="0.25">
      <c r="A215" s="41" t="s">
        <v>169</v>
      </c>
      <c r="B215" s="42" t="s">
        <v>203</v>
      </c>
      <c r="C215" s="43">
        <v>2066</v>
      </c>
      <c r="D215" s="44">
        <v>1874</v>
      </c>
      <c r="E215" s="45">
        <v>0.90706679574056148</v>
      </c>
      <c r="F215" s="44">
        <v>115</v>
      </c>
      <c r="G215" s="45">
        <v>5.5663117134559535E-2</v>
      </c>
      <c r="H215" s="44">
        <v>9</v>
      </c>
      <c r="I215" s="45">
        <v>4.3562439496611814E-3</v>
      </c>
      <c r="J215" s="44">
        <v>9</v>
      </c>
      <c r="K215" s="45">
        <v>4.3562439496611814E-3</v>
      </c>
      <c r="L215" s="44">
        <v>14</v>
      </c>
      <c r="M215" s="45">
        <v>6.7763794772507258E-3</v>
      </c>
      <c r="N215" s="44">
        <v>45</v>
      </c>
      <c r="O215" s="45">
        <v>2.1781219748305904E-2</v>
      </c>
      <c r="P215" s="46">
        <v>121</v>
      </c>
      <c r="Q215" s="47">
        <v>38</v>
      </c>
      <c r="R215" s="47">
        <v>37</v>
      </c>
      <c r="S215" s="47">
        <v>120</v>
      </c>
      <c r="T215" s="47">
        <v>158</v>
      </c>
      <c r="U215" s="48">
        <v>6</v>
      </c>
      <c r="V215" s="45">
        <v>2.9041626331074541E-3</v>
      </c>
      <c r="W215" s="32">
        <f t="shared" si="6"/>
        <v>121</v>
      </c>
      <c r="X215" s="49">
        <f t="shared" si="7"/>
        <v>5.8567279767666992E-2</v>
      </c>
      <c r="Y215" s="50">
        <v>56</v>
      </c>
      <c r="Z215" s="45">
        <v>2.7105517909002903E-2</v>
      </c>
      <c r="AA215" s="44">
        <v>2010</v>
      </c>
      <c r="AB215" s="45">
        <v>0.97289448209099705</v>
      </c>
      <c r="AC215" s="44">
        <v>1843</v>
      </c>
      <c r="AD215" s="49">
        <v>0.89206195546950628</v>
      </c>
    </row>
    <row r="216" spans="1:30" ht="15" customHeight="1" x14ac:dyDescent="0.25">
      <c r="A216" s="41" t="s">
        <v>169</v>
      </c>
      <c r="B216" s="42" t="s">
        <v>204</v>
      </c>
      <c r="C216" s="43">
        <v>1087</v>
      </c>
      <c r="D216" s="44">
        <v>1045</v>
      </c>
      <c r="E216" s="45">
        <v>0.96136154553817843</v>
      </c>
      <c r="F216" s="44">
        <v>26</v>
      </c>
      <c r="G216" s="45">
        <v>2.391904323827047E-2</v>
      </c>
      <c r="H216" s="44">
        <v>0</v>
      </c>
      <c r="I216" s="45">
        <v>0</v>
      </c>
      <c r="J216" s="44">
        <v>4</v>
      </c>
      <c r="K216" s="45">
        <v>3.6798528058877645E-3</v>
      </c>
      <c r="L216" s="44">
        <v>4</v>
      </c>
      <c r="M216" s="45">
        <v>3.6798528058877645E-3</v>
      </c>
      <c r="N216" s="44">
        <v>8</v>
      </c>
      <c r="O216" s="45">
        <v>7.3597056117755289E-3</v>
      </c>
      <c r="P216" s="46">
        <v>28</v>
      </c>
      <c r="Q216" s="47">
        <v>5</v>
      </c>
      <c r="R216" s="47">
        <v>4</v>
      </c>
      <c r="S216" s="47">
        <v>27</v>
      </c>
      <c r="T216" s="47">
        <v>32</v>
      </c>
      <c r="U216" s="48">
        <v>2</v>
      </c>
      <c r="V216" s="45">
        <v>1.8399264029438822E-3</v>
      </c>
      <c r="W216" s="32">
        <f t="shared" si="6"/>
        <v>28</v>
      </c>
      <c r="X216" s="49">
        <f t="shared" si="7"/>
        <v>2.5758969641214352E-2</v>
      </c>
      <c r="Y216" s="50">
        <v>13</v>
      </c>
      <c r="Z216" s="45">
        <v>1.1959521619135235E-2</v>
      </c>
      <c r="AA216" s="44">
        <v>1074</v>
      </c>
      <c r="AB216" s="45">
        <v>0.98804047838086473</v>
      </c>
      <c r="AC216" s="44">
        <v>1037</v>
      </c>
      <c r="AD216" s="49">
        <v>0.95400183992640297</v>
      </c>
    </row>
    <row r="217" spans="1:30" ht="15" customHeight="1" x14ac:dyDescent="0.25">
      <c r="A217" s="51" t="s">
        <v>169</v>
      </c>
      <c r="B217" s="52" t="s">
        <v>205</v>
      </c>
      <c r="C217" s="53">
        <v>2021</v>
      </c>
      <c r="D217" s="54">
        <v>1763</v>
      </c>
      <c r="E217" s="55">
        <v>0.87234042553191493</v>
      </c>
      <c r="F217" s="54">
        <v>186</v>
      </c>
      <c r="G217" s="55">
        <v>9.2033646709549721E-2</v>
      </c>
      <c r="H217" s="54">
        <v>4</v>
      </c>
      <c r="I217" s="55">
        <v>1.9792182088075212E-3</v>
      </c>
      <c r="J217" s="54">
        <v>16</v>
      </c>
      <c r="K217" s="55">
        <v>7.9168728352300849E-3</v>
      </c>
      <c r="L217" s="54">
        <v>19</v>
      </c>
      <c r="M217" s="55">
        <v>9.4012864918357249E-3</v>
      </c>
      <c r="N217" s="54">
        <v>33</v>
      </c>
      <c r="O217" s="55">
        <v>1.6328550222662049E-2</v>
      </c>
      <c r="P217" s="56">
        <v>198</v>
      </c>
      <c r="Q217" s="57">
        <v>26</v>
      </c>
      <c r="R217" s="57">
        <v>20</v>
      </c>
      <c r="S217" s="57">
        <v>192</v>
      </c>
      <c r="T217" s="57">
        <v>218</v>
      </c>
      <c r="U217" s="58">
        <v>12</v>
      </c>
      <c r="V217" s="55">
        <v>5.9376546264225628E-3</v>
      </c>
      <c r="W217" s="59">
        <f t="shared" si="6"/>
        <v>198</v>
      </c>
      <c r="X217" s="60">
        <f t="shared" si="7"/>
        <v>9.7971301335972288E-2</v>
      </c>
      <c r="Y217" s="61">
        <v>48</v>
      </c>
      <c r="Z217" s="55">
        <v>2.3750618505690251E-2</v>
      </c>
      <c r="AA217" s="54">
        <v>1973</v>
      </c>
      <c r="AB217" s="55">
        <v>0.97624938149430973</v>
      </c>
      <c r="AC217" s="54">
        <v>1740</v>
      </c>
      <c r="AD217" s="60">
        <v>0.8609599208312716</v>
      </c>
    </row>
    <row r="218" spans="1:30" ht="15" customHeight="1" x14ac:dyDescent="0.25">
      <c r="A218" s="41" t="s">
        <v>169</v>
      </c>
      <c r="B218" s="42" t="s">
        <v>206</v>
      </c>
      <c r="C218" s="43">
        <v>2276</v>
      </c>
      <c r="D218" s="44">
        <v>2134</v>
      </c>
      <c r="E218" s="45">
        <v>0.93760984182776796</v>
      </c>
      <c r="F218" s="44">
        <v>72</v>
      </c>
      <c r="G218" s="45">
        <v>3.163444639718805E-2</v>
      </c>
      <c r="H218" s="44">
        <v>4</v>
      </c>
      <c r="I218" s="45">
        <v>1.7574692442882249E-3</v>
      </c>
      <c r="J218" s="44">
        <v>13</v>
      </c>
      <c r="K218" s="45">
        <v>5.7117750439367315E-3</v>
      </c>
      <c r="L218" s="44">
        <v>25</v>
      </c>
      <c r="M218" s="45">
        <v>1.0984182776801407E-2</v>
      </c>
      <c r="N218" s="44">
        <v>28</v>
      </c>
      <c r="O218" s="45">
        <v>1.2302284710017574E-2</v>
      </c>
      <c r="P218" s="46">
        <v>80</v>
      </c>
      <c r="Q218" s="47">
        <v>18</v>
      </c>
      <c r="R218" s="47">
        <v>17</v>
      </c>
      <c r="S218" s="47">
        <v>79</v>
      </c>
      <c r="T218" s="47">
        <v>97</v>
      </c>
      <c r="U218" s="48">
        <v>8</v>
      </c>
      <c r="V218" s="45">
        <v>3.5149384885764497E-3</v>
      </c>
      <c r="W218" s="32">
        <f t="shared" si="6"/>
        <v>80</v>
      </c>
      <c r="X218" s="49">
        <f t="shared" si="7"/>
        <v>3.5149384885764502E-2</v>
      </c>
      <c r="Y218" s="50">
        <v>47</v>
      </c>
      <c r="Z218" s="45">
        <v>2.0650263620386643E-2</v>
      </c>
      <c r="AA218" s="44">
        <v>2229</v>
      </c>
      <c r="AB218" s="45">
        <v>0.97934973637961331</v>
      </c>
      <c r="AC218" s="44">
        <v>2112</v>
      </c>
      <c r="AD218" s="49">
        <v>0.92794376098418274</v>
      </c>
    </row>
    <row r="219" spans="1:30" ht="15" customHeight="1" x14ac:dyDescent="0.25">
      <c r="A219" s="41" t="s">
        <v>169</v>
      </c>
      <c r="B219" s="42" t="s">
        <v>207</v>
      </c>
      <c r="C219" s="43">
        <v>1412</v>
      </c>
      <c r="D219" s="44">
        <v>1382</v>
      </c>
      <c r="E219" s="45">
        <v>0.97875354107648727</v>
      </c>
      <c r="F219" s="44">
        <v>0</v>
      </c>
      <c r="G219" s="45">
        <v>0</v>
      </c>
      <c r="H219" s="44">
        <v>4</v>
      </c>
      <c r="I219" s="45">
        <v>2.8328611898016999E-3</v>
      </c>
      <c r="J219" s="44">
        <v>8</v>
      </c>
      <c r="K219" s="45">
        <v>5.6657223796033997E-3</v>
      </c>
      <c r="L219" s="44">
        <v>2</v>
      </c>
      <c r="M219" s="45">
        <v>1.4164305949008499E-3</v>
      </c>
      <c r="N219" s="44">
        <v>16</v>
      </c>
      <c r="O219" s="45">
        <v>1.1331444759206799E-2</v>
      </c>
      <c r="P219" s="46">
        <v>1</v>
      </c>
      <c r="Q219" s="47">
        <v>14</v>
      </c>
      <c r="R219" s="47">
        <v>14</v>
      </c>
      <c r="S219" s="47">
        <v>1</v>
      </c>
      <c r="T219" s="47">
        <v>15</v>
      </c>
      <c r="U219" s="48">
        <v>1</v>
      </c>
      <c r="V219" s="45">
        <v>7.0821529745042496E-4</v>
      </c>
      <c r="W219" s="32">
        <f t="shared" si="6"/>
        <v>1</v>
      </c>
      <c r="X219" s="49">
        <f t="shared" si="7"/>
        <v>7.0821529745042496E-4</v>
      </c>
      <c r="Y219" s="50">
        <v>12</v>
      </c>
      <c r="Z219" s="45">
        <v>8.4985835694051E-3</v>
      </c>
      <c r="AA219" s="44">
        <v>1400</v>
      </c>
      <c r="AB219" s="45">
        <v>0.99150141643059486</v>
      </c>
      <c r="AC219" s="44">
        <v>1373</v>
      </c>
      <c r="AD219" s="49">
        <v>0.97237960339943341</v>
      </c>
    </row>
    <row r="220" spans="1:30" ht="15" customHeight="1" x14ac:dyDescent="0.25">
      <c r="A220" s="41" t="s">
        <v>169</v>
      </c>
      <c r="B220" s="42" t="s">
        <v>208</v>
      </c>
      <c r="C220" s="43">
        <v>1634</v>
      </c>
      <c r="D220" s="44">
        <v>1585</v>
      </c>
      <c r="E220" s="45">
        <v>0.97001223990208074</v>
      </c>
      <c r="F220" s="44">
        <v>5</v>
      </c>
      <c r="G220" s="45">
        <v>3.0599755201958386E-3</v>
      </c>
      <c r="H220" s="44">
        <v>4</v>
      </c>
      <c r="I220" s="45">
        <v>2.4479804161566705E-3</v>
      </c>
      <c r="J220" s="44">
        <v>5</v>
      </c>
      <c r="K220" s="45">
        <v>3.0599755201958386E-3</v>
      </c>
      <c r="L220" s="44">
        <v>18</v>
      </c>
      <c r="M220" s="45">
        <v>1.1015911872705019E-2</v>
      </c>
      <c r="N220" s="44">
        <v>17</v>
      </c>
      <c r="O220" s="45">
        <v>1.0403916768665851E-2</v>
      </c>
      <c r="P220" s="46">
        <v>12</v>
      </c>
      <c r="Q220" s="47">
        <v>9</v>
      </c>
      <c r="R220" s="47">
        <v>9</v>
      </c>
      <c r="S220" s="47">
        <v>12</v>
      </c>
      <c r="T220" s="47">
        <v>21</v>
      </c>
      <c r="U220" s="48">
        <v>7</v>
      </c>
      <c r="V220" s="45">
        <v>4.2839657282741734E-3</v>
      </c>
      <c r="W220" s="32">
        <f t="shared" si="6"/>
        <v>12</v>
      </c>
      <c r="X220" s="49">
        <f t="shared" si="7"/>
        <v>7.3439412484700125E-3</v>
      </c>
      <c r="Y220" s="50">
        <v>29</v>
      </c>
      <c r="Z220" s="45">
        <v>1.7747858017135864E-2</v>
      </c>
      <c r="AA220" s="44">
        <v>1605</v>
      </c>
      <c r="AB220" s="45">
        <v>0.98225214198286415</v>
      </c>
      <c r="AC220" s="44">
        <v>1570</v>
      </c>
      <c r="AD220" s="49">
        <v>0.96083231334149322</v>
      </c>
    </row>
    <row r="221" spans="1:30" ht="15" customHeight="1" x14ac:dyDescent="0.25">
      <c r="A221" s="41" t="s">
        <v>169</v>
      </c>
      <c r="B221" s="42" t="s">
        <v>209</v>
      </c>
      <c r="C221" s="43">
        <v>3176</v>
      </c>
      <c r="D221" s="44">
        <v>2963</v>
      </c>
      <c r="E221" s="45">
        <v>0.93293450881612094</v>
      </c>
      <c r="F221" s="44">
        <v>114</v>
      </c>
      <c r="G221" s="45">
        <v>3.5894206549118388E-2</v>
      </c>
      <c r="H221" s="44">
        <v>21</v>
      </c>
      <c r="I221" s="45">
        <v>6.6120906801007554E-3</v>
      </c>
      <c r="J221" s="44">
        <v>16</v>
      </c>
      <c r="K221" s="45">
        <v>5.0377833753148613E-3</v>
      </c>
      <c r="L221" s="44">
        <v>27</v>
      </c>
      <c r="M221" s="45">
        <v>8.5012594458438295E-3</v>
      </c>
      <c r="N221" s="44">
        <v>35</v>
      </c>
      <c r="O221" s="45">
        <v>1.1020151133501259E-2</v>
      </c>
      <c r="P221" s="46">
        <v>119</v>
      </c>
      <c r="Q221" s="47">
        <v>44</v>
      </c>
      <c r="R221" s="47">
        <v>41</v>
      </c>
      <c r="S221" s="47">
        <v>116</v>
      </c>
      <c r="T221" s="47">
        <v>160</v>
      </c>
      <c r="U221" s="48">
        <v>5</v>
      </c>
      <c r="V221" s="45">
        <v>1.5743073047858943E-3</v>
      </c>
      <c r="W221" s="32">
        <f t="shared" si="6"/>
        <v>119</v>
      </c>
      <c r="X221" s="49">
        <f t="shared" si="7"/>
        <v>3.7468513853904283E-2</v>
      </c>
      <c r="Y221" s="50">
        <v>77</v>
      </c>
      <c r="Z221" s="45">
        <v>2.424433249370277E-2</v>
      </c>
      <c r="AA221" s="44">
        <v>3099</v>
      </c>
      <c r="AB221" s="45">
        <v>0.97575566750629728</v>
      </c>
      <c r="AC221" s="44">
        <v>2920</v>
      </c>
      <c r="AD221" s="49">
        <v>0.91939546599496225</v>
      </c>
    </row>
    <row r="222" spans="1:30" ht="15" customHeight="1" x14ac:dyDescent="0.25">
      <c r="A222" s="51" t="s">
        <v>169</v>
      </c>
      <c r="B222" s="52" t="s">
        <v>210</v>
      </c>
      <c r="C222" s="53">
        <v>3827</v>
      </c>
      <c r="D222" s="54">
        <v>3716</v>
      </c>
      <c r="E222" s="55">
        <v>0.97099555787823355</v>
      </c>
      <c r="F222" s="54">
        <v>25</v>
      </c>
      <c r="G222" s="55">
        <v>6.5325320094068457E-3</v>
      </c>
      <c r="H222" s="54">
        <v>18</v>
      </c>
      <c r="I222" s="55">
        <v>4.7034230467729293E-3</v>
      </c>
      <c r="J222" s="54">
        <v>11</v>
      </c>
      <c r="K222" s="55">
        <v>2.8743140841390124E-3</v>
      </c>
      <c r="L222" s="54">
        <v>23</v>
      </c>
      <c r="M222" s="55">
        <v>6.0099294486542984E-3</v>
      </c>
      <c r="N222" s="54">
        <v>34</v>
      </c>
      <c r="O222" s="55">
        <v>8.8842435327933112E-3</v>
      </c>
      <c r="P222" s="56">
        <v>29</v>
      </c>
      <c r="Q222" s="57">
        <v>41</v>
      </c>
      <c r="R222" s="57">
        <v>41</v>
      </c>
      <c r="S222" s="57">
        <v>29</v>
      </c>
      <c r="T222" s="57">
        <v>70</v>
      </c>
      <c r="U222" s="58">
        <v>4</v>
      </c>
      <c r="V222" s="55">
        <v>1.0452051215050953E-3</v>
      </c>
      <c r="W222" s="59">
        <f t="shared" si="6"/>
        <v>29</v>
      </c>
      <c r="X222" s="60">
        <f t="shared" si="7"/>
        <v>7.5777371309119412E-3</v>
      </c>
      <c r="Y222" s="61">
        <v>69</v>
      </c>
      <c r="Z222" s="55">
        <v>1.8029788345962895E-2</v>
      </c>
      <c r="AA222" s="54">
        <v>3758</v>
      </c>
      <c r="AB222" s="55">
        <v>0.98197021165403708</v>
      </c>
      <c r="AC222" s="54">
        <v>3669</v>
      </c>
      <c r="AD222" s="60">
        <v>0.95871439770054878</v>
      </c>
    </row>
    <row r="223" spans="1:30" ht="15" customHeight="1" x14ac:dyDescent="0.25">
      <c r="A223" s="41" t="s">
        <v>169</v>
      </c>
      <c r="B223" s="42" t="s">
        <v>211</v>
      </c>
      <c r="C223" s="43">
        <v>3302</v>
      </c>
      <c r="D223" s="44">
        <v>3130</v>
      </c>
      <c r="E223" s="45">
        <v>0.94791035735917628</v>
      </c>
      <c r="F223" s="44">
        <v>27</v>
      </c>
      <c r="G223" s="45">
        <v>8.1768625075711691E-3</v>
      </c>
      <c r="H223" s="44">
        <v>12</v>
      </c>
      <c r="I223" s="45">
        <v>3.6341611144760752E-3</v>
      </c>
      <c r="J223" s="44">
        <v>9</v>
      </c>
      <c r="K223" s="45">
        <v>2.7256208358570565E-3</v>
      </c>
      <c r="L223" s="44">
        <v>82</v>
      </c>
      <c r="M223" s="45">
        <v>2.4833434282253181E-2</v>
      </c>
      <c r="N223" s="44">
        <v>42</v>
      </c>
      <c r="O223" s="45">
        <v>1.2719563900666263E-2</v>
      </c>
      <c r="P223" s="46">
        <v>46</v>
      </c>
      <c r="Q223" s="47">
        <v>31</v>
      </c>
      <c r="R223" s="47">
        <v>29</v>
      </c>
      <c r="S223" s="47">
        <v>44</v>
      </c>
      <c r="T223" s="47">
        <v>75</v>
      </c>
      <c r="U223" s="48">
        <v>19</v>
      </c>
      <c r="V223" s="45">
        <v>5.7540884312537854E-3</v>
      </c>
      <c r="W223" s="32">
        <f t="shared" si="6"/>
        <v>46</v>
      </c>
      <c r="X223" s="49">
        <f t="shared" si="7"/>
        <v>1.3930950938824955E-2</v>
      </c>
      <c r="Y223" s="50">
        <v>267</v>
      </c>
      <c r="Z223" s="45">
        <v>8.0860084797092668E-2</v>
      </c>
      <c r="AA223" s="44">
        <v>3035</v>
      </c>
      <c r="AB223" s="45">
        <v>0.91913991520290728</v>
      </c>
      <c r="AC223" s="44">
        <v>2971</v>
      </c>
      <c r="AD223" s="49">
        <v>0.8997577225923683</v>
      </c>
    </row>
    <row r="224" spans="1:30" ht="15" customHeight="1" x14ac:dyDescent="0.25">
      <c r="A224" s="41" t="s">
        <v>169</v>
      </c>
      <c r="B224" s="42" t="s">
        <v>212</v>
      </c>
      <c r="C224" s="43">
        <v>4056</v>
      </c>
      <c r="D224" s="44">
        <v>3806</v>
      </c>
      <c r="E224" s="45">
        <v>0.93836291913214986</v>
      </c>
      <c r="F224" s="44">
        <v>60</v>
      </c>
      <c r="G224" s="45">
        <v>1.4792899408284023E-2</v>
      </c>
      <c r="H224" s="44">
        <v>19</v>
      </c>
      <c r="I224" s="45">
        <v>4.6844181459566071E-3</v>
      </c>
      <c r="J224" s="44">
        <v>60</v>
      </c>
      <c r="K224" s="45">
        <v>1.4792899408284023E-2</v>
      </c>
      <c r="L224" s="44">
        <v>72</v>
      </c>
      <c r="M224" s="45">
        <v>1.7751479289940829E-2</v>
      </c>
      <c r="N224" s="44">
        <v>39</v>
      </c>
      <c r="O224" s="45">
        <v>9.6153846153846159E-3</v>
      </c>
      <c r="P224" s="46">
        <v>73</v>
      </c>
      <c r="Q224" s="47">
        <v>38</v>
      </c>
      <c r="R224" s="47">
        <v>34</v>
      </c>
      <c r="S224" s="47">
        <v>69</v>
      </c>
      <c r="T224" s="47">
        <v>107</v>
      </c>
      <c r="U224" s="48">
        <v>13</v>
      </c>
      <c r="V224" s="45">
        <v>3.205128205128205E-3</v>
      </c>
      <c r="W224" s="32">
        <f t="shared" si="6"/>
        <v>73</v>
      </c>
      <c r="X224" s="49">
        <f t="shared" si="7"/>
        <v>1.7998027613412231E-2</v>
      </c>
      <c r="Y224" s="50">
        <v>160</v>
      </c>
      <c r="Z224" s="45">
        <v>3.9447731755424063E-2</v>
      </c>
      <c r="AA224" s="44">
        <v>3896</v>
      </c>
      <c r="AB224" s="45">
        <v>0.96055226824457596</v>
      </c>
      <c r="AC224" s="44">
        <v>3729</v>
      </c>
      <c r="AD224" s="49">
        <v>0.91937869822485208</v>
      </c>
    </row>
    <row r="225" spans="1:30" ht="15" customHeight="1" x14ac:dyDescent="0.25">
      <c r="A225" s="41" t="s">
        <v>169</v>
      </c>
      <c r="B225" s="42" t="s">
        <v>213</v>
      </c>
      <c r="C225" s="43">
        <v>4486</v>
      </c>
      <c r="D225" s="44">
        <v>4122</v>
      </c>
      <c r="E225" s="45">
        <v>0.91885867142220246</v>
      </c>
      <c r="F225" s="44">
        <v>89</v>
      </c>
      <c r="G225" s="45">
        <v>1.9839500668747213E-2</v>
      </c>
      <c r="H225" s="44">
        <v>24</v>
      </c>
      <c r="I225" s="45">
        <v>5.3499777084262149E-3</v>
      </c>
      <c r="J225" s="44">
        <v>27</v>
      </c>
      <c r="K225" s="45">
        <v>6.0187249219794915E-3</v>
      </c>
      <c r="L225" s="44">
        <v>162</v>
      </c>
      <c r="M225" s="45">
        <v>3.6112349531876947E-2</v>
      </c>
      <c r="N225" s="44">
        <v>62</v>
      </c>
      <c r="O225" s="45">
        <v>1.3820775746767721E-2</v>
      </c>
      <c r="P225" s="46">
        <v>106</v>
      </c>
      <c r="Q225" s="47">
        <v>53</v>
      </c>
      <c r="R225" s="47">
        <v>48</v>
      </c>
      <c r="S225" s="47">
        <v>101</v>
      </c>
      <c r="T225" s="47">
        <v>154</v>
      </c>
      <c r="U225" s="48">
        <v>17</v>
      </c>
      <c r="V225" s="45">
        <v>3.789567543468569E-3</v>
      </c>
      <c r="W225" s="32">
        <f t="shared" si="6"/>
        <v>106</v>
      </c>
      <c r="X225" s="49">
        <f t="shared" si="7"/>
        <v>2.3629068212215783E-2</v>
      </c>
      <c r="Y225" s="50">
        <v>309</v>
      </c>
      <c r="Z225" s="45">
        <v>6.8880962995987519E-2</v>
      </c>
      <c r="AA225" s="44">
        <v>4177</v>
      </c>
      <c r="AB225" s="45">
        <v>0.93111903700401244</v>
      </c>
      <c r="AC225" s="44">
        <v>3998</v>
      </c>
      <c r="AD225" s="49">
        <v>0.89121711992866692</v>
      </c>
    </row>
    <row r="226" spans="1:30" ht="15" customHeight="1" x14ac:dyDescent="0.25">
      <c r="A226" s="41" t="s">
        <v>169</v>
      </c>
      <c r="B226" s="42" t="s">
        <v>214</v>
      </c>
      <c r="C226" s="43">
        <v>1339</v>
      </c>
      <c r="D226" s="44">
        <v>1266</v>
      </c>
      <c r="E226" s="45">
        <v>0.94548170276325616</v>
      </c>
      <c r="F226" s="44">
        <v>6</v>
      </c>
      <c r="G226" s="45">
        <v>4.4809559372666168E-3</v>
      </c>
      <c r="H226" s="44">
        <v>12</v>
      </c>
      <c r="I226" s="45">
        <v>8.9619118745332335E-3</v>
      </c>
      <c r="J226" s="44">
        <v>17</v>
      </c>
      <c r="K226" s="45">
        <v>1.2696041822255415E-2</v>
      </c>
      <c r="L226" s="44">
        <v>28</v>
      </c>
      <c r="M226" s="45">
        <v>2.0911127707244213E-2</v>
      </c>
      <c r="N226" s="44">
        <v>10</v>
      </c>
      <c r="O226" s="45">
        <v>7.4682598954443615E-3</v>
      </c>
      <c r="P226" s="46">
        <v>9</v>
      </c>
      <c r="Q226" s="47">
        <v>17</v>
      </c>
      <c r="R226" s="47">
        <v>16</v>
      </c>
      <c r="S226" s="47">
        <v>8</v>
      </c>
      <c r="T226" s="47">
        <v>25</v>
      </c>
      <c r="U226" s="48">
        <v>3</v>
      </c>
      <c r="V226" s="45">
        <v>2.2404779686333084E-3</v>
      </c>
      <c r="W226" s="32">
        <f t="shared" si="6"/>
        <v>9</v>
      </c>
      <c r="X226" s="49">
        <f t="shared" si="7"/>
        <v>6.7214339058999251E-3</v>
      </c>
      <c r="Y226" s="50">
        <v>54</v>
      </c>
      <c r="Z226" s="45">
        <v>4.0328603435399554E-2</v>
      </c>
      <c r="AA226" s="44">
        <v>1285</v>
      </c>
      <c r="AB226" s="45">
        <v>0.95967139656460043</v>
      </c>
      <c r="AC226" s="44">
        <v>1243</v>
      </c>
      <c r="AD226" s="49">
        <v>0.92830470500373408</v>
      </c>
    </row>
    <row r="227" spans="1:30" ht="15" customHeight="1" x14ac:dyDescent="0.25">
      <c r="A227" s="51" t="s">
        <v>169</v>
      </c>
      <c r="B227" s="52" t="s">
        <v>215</v>
      </c>
      <c r="C227" s="53">
        <v>4545</v>
      </c>
      <c r="D227" s="54">
        <v>4369</v>
      </c>
      <c r="E227" s="55">
        <v>0.96127612761276127</v>
      </c>
      <c r="F227" s="54">
        <v>26</v>
      </c>
      <c r="G227" s="55">
        <v>5.7205720572057204E-3</v>
      </c>
      <c r="H227" s="54">
        <v>17</v>
      </c>
      <c r="I227" s="55">
        <v>3.7403740374037406E-3</v>
      </c>
      <c r="J227" s="54">
        <v>16</v>
      </c>
      <c r="K227" s="55">
        <v>3.5203520352035203E-3</v>
      </c>
      <c r="L227" s="54">
        <v>66</v>
      </c>
      <c r="M227" s="55">
        <v>1.4521452145214522E-2</v>
      </c>
      <c r="N227" s="54">
        <v>51</v>
      </c>
      <c r="O227" s="55">
        <v>1.1221122112211221E-2</v>
      </c>
      <c r="P227" s="56">
        <v>37</v>
      </c>
      <c r="Q227" s="57">
        <v>54</v>
      </c>
      <c r="R227" s="57">
        <v>50</v>
      </c>
      <c r="S227" s="57">
        <v>33</v>
      </c>
      <c r="T227" s="57">
        <v>87</v>
      </c>
      <c r="U227" s="58">
        <v>11</v>
      </c>
      <c r="V227" s="55">
        <v>2.4202420242024204E-3</v>
      </c>
      <c r="W227" s="59">
        <f t="shared" si="6"/>
        <v>37</v>
      </c>
      <c r="X227" s="60">
        <f t="shared" si="7"/>
        <v>8.1408140814081403E-3</v>
      </c>
      <c r="Y227" s="61">
        <v>137</v>
      </c>
      <c r="Z227" s="55">
        <v>3.0143014301430144E-2</v>
      </c>
      <c r="AA227" s="54">
        <v>4408</v>
      </c>
      <c r="AB227" s="55">
        <v>0.96985698569856982</v>
      </c>
      <c r="AC227" s="54">
        <v>4302</v>
      </c>
      <c r="AD227" s="60">
        <v>0.94653465346534649</v>
      </c>
    </row>
    <row r="228" spans="1:30" ht="15" customHeight="1" x14ac:dyDescent="0.25">
      <c r="A228" s="41" t="s">
        <v>169</v>
      </c>
      <c r="B228" s="42" t="s">
        <v>216</v>
      </c>
      <c r="C228" s="43">
        <v>4049</v>
      </c>
      <c r="D228" s="44">
        <v>3719</v>
      </c>
      <c r="E228" s="45">
        <v>0.91849839466534944</v>
      </c>
      <c r="F228" s="44">
        <v>83</v>
      </c>
      <c r="G228" s="45">
        <v>2.0498888614472709E-2</v>
      </c>
      <c r="H228" s="44">
        <v>26</v>
      </c>
      <c r="I228" s="45">
        <v>6.4213386021239813E-3</v>
      </c>
      <c r="J228" s="44">
        <v>25</v>
      </c>
      <c r="K228" s="45">
        <v>6.1743640405038285E-3</v>
      </c>
      <c r="L228" s="44">
        <v>156</v>
      </c>
      <c r="M228" s="45">
        <v>3.8528031612743888E-2</v>
      </c>
      <c r="N228" s="44">
        <v>40</v>
      </c>
      <c r="O228" s="45">
        <v>9.8789824648061256E-3</v>
      </c>
      <c r="P228" s="46">
        <v>92</v>
      </c>
      <c r="Q228" s="47">
        <v>48</v>
      </c>
      <c r="R228" s="47">
        <v>44</v>
      </c>
      <c r="S228" s="47">
        <v>88</v>
      </c>
      <c r="T228" s="47">
        <v>136</v>
      </c>
      <c r="U228" s="48">
        <v>9</v>
      </c>
      <c r="V228" s="45">
        <v>2.2227710545813782E-3</v>
      </c>
      <c r="W228" s="32">
        <f t="shared" si="6"/>
        <v>92</v>
      </c>
      <c r="X228" s="49">
        <f t="shared" si="7"/>
        <v>2.2721659669054088E-2</v>
      </c>
      <c r="Y228" s="50">
        <v>249</v>
      </c>
      <c r="Z228" s="45">
        <v>6.1496665843418126E-2</v>
      </c>
      <c r="AA228" s="44">
        <v>3800</v>
      </c>
      <c r="AB228" s="45">
        <v>0.93850333415658183</v>
      </c>
      <c r="AC228" s="44">
        <v>3645</v>
      </c>
      <c r="AD228" s="49">
        <v>0.9002222771054581</v>
      </c>
    </row>
    <row r="229" spans="1:30" ht="15" customHeight="1" x14ac:dyDescent="0.25">
      <c r="A229" s="41" t="s">
        <v>169</v>
      </c>
      <c r="B229" s="42" t="s">
        <v>217</v>
      </c>
      <c r="C229" s="43">
        <v>4361</v>
      </c>
      <c r="D229" s="44">
        <v>4218</v>
      </c>
      <c r="E229" s="45">
        <v>0.96720935565237331</v>
      </c>
      <c r="F229" s="44">
        <v>36</v>
      </c>
      <c r="G229" s="45">
        <v>8.254987388213713E-3</v>
      </c>
      <c r="H229" s="44">
        <v>26</v>
      </c>
      <c r="I229" s="45">
        <v>5.9619353359321257E-3</v>
      </c>
      <c r="J229" s="44">
        <v>17</v>
      </c>
      <c r="K229" s="45">
        <v>3.8981884888786974E-3</v>
      </c>
      <c r="L229" s="44">
        <v>32</v>
      </c>
      <c r="M229" s="45">
        <v>7.3377665673010775E-3</v>
      </c>
      <c r="N229" s="44">
        <v>32</v>
      </c>
      <c r="O229" s="45">
        <v>7.3377665673010775E-3</v>
      </c>
      <c r="P229" s="46">
        <v>47</v>
      </c>
      <c r="Q229" s="47">
        <v>43</v>
      </c>
      <c r="R229" s="47">
        <v>41</v>
      </c>
      <c r="S229" s="47">
        <v>45</v>
      </c>
      <c r="T229" s="47">
        <v>88</v>
      </c>
      <c r="U229" s="48">
        <v>11</v>
      </c>
      <c r="V229" s="45">
        <v>2.5223572575097455E-3</v>
      </c>
      <c r="W229" s="32">
        <f t="shared" si="6"/>
        <v>47</v>
      </c>
      <c r="X229" s="49">
        <f t="shared" si="7"/>
        <v>1.0777344645723459E-2</v>
      </c>
      <c r="Y229" s="50">
        <v>100</v>
      </c>
      <c r="Z229" s="45">
        <v>2.2930520522815866E-2</v>
      </c>
      <c r="AA229" s="44">
        <v>4261</v>
      </c>
      <c r="AB229" s="45">
        <v>0.97706947947718414</v>
      </c>
      <c r="AC229" s="44">
        <v>4157</v>
      </c>
      <c r="AD229" s="49">
        <v>0.95322173813345568</v>
      </c>
    </row>
    <row r="230" spans="1:30" ht="15" customHeight="1" x14ac:dyDescent="0.25">
      <c r="A230" s="41" t="s">
        <v>169</v>
      </c>
      <c r="B230" s="42" t="s">
        <v>218</v>
      </c>
      <c r="C230" s="43">
        <v>1613</v>
      </c>
      <c r="D230" s="44">
        <v>1577</v>
      </c>
      <c r="E230" s="45">
        <v>0.97768133911965283</v>
      </c>
      <c r="F230" s="44">
        <v>1</v>
      </c>
      <c r="G230" s="45">
        <v>6.1996280223186606E-4</v>
      </c>
      <c r="H230" s="44">
        <v>3</v>
      </c>
      <c r="I230" s="45">
        <v>1.8598884066955983E-3</v>
      </c>
      <c r="J230" s="44">
        <v>3</v>
      </c>
      <c r="K230" s="45">
        <v>1.8598884066955983E-3</v>
      </c>
      <c r="L230" s="44">
        <v>8</v>
      </c>
      <c r="M230" s="45">
        <v>4.9597024178549285E-3</v>
      </c>
      <c r="N230" s="44">
        <v>21</v>
      </c>
      <c r="O230" s="45">
        <v>1.3019218846869188E-2</v>
      </c>
      <c r="P230" s="46">
        <v>5</v>
      </c>
      <c r="Q230" s="47">
        <v>15</v>
      </c>
      <c r="R230" s="47">
        <v>15</v>
      </c>
      <c r="S230" s="47">
        <v>5</v>
      </c>
      <c r="T230" s="47">
        <v>20</v>
      </c>
      <c r="U230" s="48">
        <v>4</v>
      </c>
      <c r="V230" s="45">
        <v>2.4798512089274642E-3</v>
      </c>
      <c r="W230" s="32">
        <f t="shared" si="6"/>
        <v>5</v>
      </c>
      <c r="X230" s="49">
        <f t="shared" si="7"/>
        <v>3.0998140111593306E-3</v>
      </c>
      <c r="Y230" s="50">
        <v>10</v>
      </c>
      <c r="Z230" s="45">
        <v>6.1996280223186612E-3</v>
      </c>
      <c r="AA230" s="44">
        <v>1603</v>
      </c>
      <c r="AB230" s="45">
        <v>0.99380037197768134</v>
      </c>
      <c r="AC230" s="44">
        <v>1573</v>
      </c>
      <c r="AD230" s="49">
        <v>0.97520148791072536</v>
      </c>
    </row>
    <row r="231" spans="1:30" ht="15" customHeight="1" x14ac:dyDescent="0.25">
      <c r="A231" s="41" t="s">
        <v>169</v>
      </c>
      <c r="B231" s="42" t="s">
        <v>219</v>
      </c>
      <c r="C231" s="43">
        <v>4108</v>
      </c>
      <c r="D231" s="44">
        <v>3890</v>
      </c>
      <c r="E231" s="45">
        <v>0.9469328140214216</v>
      </c>
      <c r="F231" s="44">
        <v>30</v>
      </c>
      <c r="G231" s="45">
        <v>7.3028237585199612E-3</v>
      </c>
      <c r="H231" s="44">
        <v>24</v>
      </c>
      <c r="I231" s="45">
        <v>5.8422590068159686E-3</v>
      </c>
      <c r="J231" s="44">
        <v>58</v>
      </c>
      <c r="K231" s="45">
        <v>1.4118792599805257E-2</v>
      </c>
      <c r="L231" s="44">
        <v>53</v>
      </c>
      <c r="M231" s="45">
        <v>1.2901655306718598E-2</v>
      </c>
      <c r="N231" s="44">
        <v>53</v>
      </c>
      <c r="O231" s="45">
        <v>1.2901655306718598E-2</v>
      </c>
      <c r="P231" s="46">
        <v>41</v>
      </c>
      <c r="Q231" s="47">
        <v>60</v>
      </c>
      <c r="R231" s="47">
        <v>57</v>
      </c>
      <c r="S231" s="47">
        <v>38</v>
      </c>
      <c r="T231" s="47">
        <v>98</v>
      </c>
      <c r="U231" s="48">
        <v>11</v>
      </c>
      <c r="V231" s="45">
        <v>2.6777020447906522E-3</v>
      </c>
      <c r="W231" s="32">
        <f t="shared" si="6"/>
        <v>41</v>
      </c>
      <c r="X231" s="49">
        <f t="shared" si="7"/>
        <v>9.980525803310613E-3</v>
      </c>
      <c r="Y231" s="50">
        <v>135</v>
      </c>
      <c r="Z231" s="45">
        <v>3.2862706913339826E-2</v>
      </c>
      <c r="AA231" s="44">
        <v>3973</v>
      </c>
      <c r="AB231" s="45">
        <v>0.96713729308666019</v>
      </c>
      <c r="AC231" s="44">
        <v>3813</v>
      </c>
      <c r="AD231" s="49">
        <v>0.92818889970788709</v>
      </c>
    </row>
    <row r="232" spans="1:30" ht="15" customHeight="1" x14ac:dyDescent="0.25">
      <c r="A232" s="51" t="s">
        <v>169</v>
      </c>
      <c r="B232" s="52" t="s">
        <v>220</v>
      </c>
      <c r="C232" s="53">
        <v>3129</v>
      </c>
      <c r="D232" s="54">
        <v>3010</v>
      </c>
      <c r="E232" s="55">
        <v>0.96196868008948544</v>
      </c>
      <c r="F232" s="54">
        <v>39</v>
      </c>
      <c r="G232" s="55">
        <v>1.2464046021093002E-2</v>
      </c>
      <c r="H232" s="54">
        <v>17</v>
      </c>
      <c r="I232" s="55">
        <v>5.433045701502077E-3</v>
      </c>
      <c r="J232" s="54">
        <v>8</v>
      </c>
      <c r="K232" s="55">
        <v>2.556727388942154E-3</v>
      </c>
      <c r="L232" s="54">
        <v>29</v>
      </c>
      <c r="M232" s="55">
        <v>9.2681367849153078E-3</v>
      </c>
      <c r="N232" s="54">
        <v>26</v>
      </c>
      <c r="O232" s="55">
        <v>8.3093640140620012E-3</v>
      </c>
      <c r="P232" s="56">
        <v>40</v>
      </c>
      <c r="Q232" s="57">
        <v>36</v>
      </c>
      <c r="R232" s="57">
        <v>36</v>
      </c>
      <c r="S232" s="57">
        <v>40</v>
      </c>
      <c r="T232" s="57">
        <v>76</v>
      </c>
      <c r="U232" s="58">
        <v>1</v>
      </c>
      <c r="V232" s="55">
        <v>3.1959092361776926E-4</v>
      </c>
      <c r="W232" s="59">
        <f t="shared" si="6"/>
        <v>40</v>
      </c>
      <c r="X232" s="60">
        <f t="shared" si="7"/>
        <v>1.2783636944710771E-2</v>
      </c>
      <c r="Y232" s="61">
        <v>68</v>
      </c>
      <c r="Z232" s="55">
        <v>2.1732182806008308E-2</v>
      </c>
      <c r="AA232" s="54">
        <v>3061</v>
      </c>
      <c r="AB232" s="55">
        <v>0.9782678171939917</v>
      </c>
      <c r="AC232" s="54">
        <v>2976</v>
      </c>
      <c r="AD232" s="60">
        <v>0.95110258868648134</v>
      </c>
    </row>
    <row r="233" spans="1:30" ht="15" customHeight="1" x14ac:dyDescent="0.25">
      <c r="A233" s="41" t="s">
        <v>169</v>
      </c>
      <c r="B233" s="42" t="s">
        <v>221</v>
      </c>
      <c r="C233" s="43">
        <v>2870</v>
      </c>
      <c r="D233" s="44">
        <v>2674</v>
      </c>
      <c r="E233" s="45">
        <v>0.93170731707317078</v>
      </c>
      <c r="F233" s="44">
        <v>99</v>
      </c>
      <c r="G233" s="45">
        <v>3.449477351916376E-2</v>
      </c>
      <c r="H233" s="44">
        <v>8</v>
      </c>
      <c r="I233" s="45">
        <v>2.7874564459930314E-3</v>
      </c>
      <c r="J233" s="44">
        <v>45</v>
      </c>
      <c r="K233" s="45">
        <v>1.5679442508710801E-2</v>
      </c>
      <c r="L233" s="44">
        <v>21</v>
      </c>
      <c r="M233" s="45">
        <v>7.3170731707317077E-3</v>
      </c>
      <c r="N233" s="44">
        <v>23</v>
      </c>
      <c r="O233" s="45">
        <v>8.0139372822299656E-3</v>
      </c>
      <c r="P233" s="46">
        <v>106</v>
      </c>
      <c r="Q233" s="47">
        <v>17</v>
      </c>
      <c r="R233" s="47">
        <v>16</v>
      </c>
      <c r="S233" s="47">
        <v>105</v>
      </c>
      <c r="T233" s="47">
        <v>122</v>
      </c>
      <c r="U233" s="48">
        <v>7</v>
      </c>
      <c r="V233" s="45">
        <v>2.4390243902439024E-3</v>
      </c>
      <c r="W233" s="32">
        <f t="shared" si="6"/>
        <v>106</v>
      </c>
      <c r="X233" s="49">
        <f t="shared" si="7"/>
        <v>3.6933797909407665E-2</v>
      </c>
      <c r="Y233" s="50">
        <v>47</v>
      </c>
      <c r="Z233" s="45">
        <v>1.6376306620209058E-2</v>
      </c>
      <c r="AA233" s="44">
        <v>2823</v>
      </c>
      <c r="AB233" s="45">
        <v>0.98362369337979094</v>
      </c>
      <c r="AC233" s="44">
        <v>2651</v>
      </c>
      <c r="AD233" s="49">
        <v>0.92369337979094079</v>
      </c>
    </row>
    <row r="234" spans="1:30" ht="15" customHeight="1" x14ac:dyDescent="0.25">
      <c r="A234" s="41" t="s">
        <v>169</v>
      </c>
      <c r="B234" s="42" t="s">
        <v>222</v>
      </c>
      <c r="C234" s="43">
        <v>2681</v>
      </c>
      <c r="D234" s="44">
        <v>2511</v>
      </c>
      <c r="E234" s="45">
        <v>0.93659082431928387</v>
      </c>
      <c r="F234" s="44">
        <v>68</v>
      </c>
      <c r="G234" s="45">
        <v>2.5363670272286459E-2</v>
      </c>
      <c r="H234" s="44">
        <v>12</v>
      </c>
      <c r="I234" s="45">
        <v>4.475941812756434E-3</v>
      </c>
      <c r="J234" s="44">
        <v>56</v>
      </c>
      <c r="K234" s="45">
        <v>2.0887728459530026E-2</v>
      </c>
      <c r="L234" s="44">
        <v>17</v>
      </c>
      <c r="M234" s="45">
        <v>6.3409175680716147E-3</v>
      </c>
      <c r="N234" s="44">
        <v>17</v>
      </c>
      <c r="O234" s="45">
        <v>6.3409175680716147E-3</v>
      </c>
      <c r="P234" s="46">
        <v>71</v>
      </c>
      <c r="Q234" s="47">
        <v>17</v>
      </c>
      <c r="R234" s="47">
        <v>17</v>
      </c>
      <c r="S234" s="47">
        <v>71</v>
      </c>
      <c r="T234" s="47">
        <v>88</v>
      </c>
      <c r="U234" s="48">
        <v>3</v>
      </c>
      <c r="V234" s="45">
        <v>1.1189854531891085E-3</v>
      </c>
      <c r="W234" s="32">
        <f t="shared" si="6"/>
        <v>71</v>
      </c>
      <c r="X234" s="49">
        <f t="shared" si="7"/>
        <v>2.6482655725475569E-2</v>
      </c>
      <c r="Y234" s="50">
        <v>60</v>
      </c>
      <c r="Z234" s="45">
        <v>2.2379709063782172E-2</v>
      </c>
      <c r="AA234" s="44">
        <v>2621</v>
      </c>
      <c r="AB234" s="45">
        <v>0.97762029093621783</v>
      </c>
      <c r="AC234" s="44">
        <v>2470</v>
      </c>
      <c r="AD234" s="49">
        <v>0.92129802312569942</v>
      </c>
    </row>
    <row r="235" spans="1:30" ht="15" customHeight="1" x14ac:dyDescent="0.25">
      <c r="A235" s="41" t="s">
        <v>169</v>
      </c>
      <c r="B235" s="42" t="s">
        <v>223</v>
      </c>
      <c r="C235" s="43">
        <v>1863</v>
      </c>
      <c r="D235" s="44">
        <v>1788</v>
      </c>
      <c r="E235" s="45">
        <v>0.95974235104669892</v>
      </c>
      <c r="F235" s="44">
        <v>23</v>
      </c>
      <c r="G235" s="45">
        <v>1.2345679012345678E-2</v>
      </c>
      <c r="H235" s="44">
        <v>6</v>
      </c>
      <c r="I235" s="45">
        <v>3.2206119162640902E-3</v>
      </c>
      <c r="J235" s="44">
        <v>15</v>
      </c>
      <c r="K235" s="45">
        <v>8.0515297906602248E-3</v>
      </c>
      <c r="L235" s="44">
        <v>19</v>
      </c>
      <c r="M235" s="45">
        <v>1.0198604401502952E-2</v>
      </c>
      <c r="N235" s="44">
        <v>12</v>
      </c>
      <c r="O235" s="45">
        <v>6.4412238325281803E-3</v>
      </c>
      <c r="P235" s="46">
        <v>25</v>
      </c>
      <c r="Q235" s="47">
        <v>16</v>
      </c>
      <c r="R235" s="47">
        <v>16</v>
      </c>
      <c r="S235" s="47">
        <v>25</v>
      </c>
      <c r="T235" s="47">
        <v>41</v>
      </c>
      <c r="U235" s="48">
        <v>2</v>
      </c>
      <c r="V235" s="45">
        <v>1.0735373054213634E-3</v>
      </c>
      <c r="W235" s="32">
        <f t="shared" si="6"/>
        <v>25</v>
      </c>
      <c r="X235" s="49">
        <f t="shared" si="7"/>
        <v>1.3419216317767043E-2</v>
      </c>
      <c r="Y235" s="50">
        <v>73</v>
      </c>
      <c r="Z235" s="45">
        <v>3.9184111647879764E-2</v>
      </c>
      <c r="AA235" s="44">
        <v>1790</v>
      </c>
      <c r="AB235" s="45">
        <v>0.96081588835212028</v>
      </c>
      <c r="AC235" s="44">
        <v>1736</v>
      </c>
      <c r="AD235" s="49">
        <v>0.93183038110574345</v>
      </c>
    </row>
    <row r="236" spans="1:30" ht="15" customHeight="1" x14ac:dyDescent="0.25">
      <c r="A236" s="41" t="s">
        <v>169</v>
      </c>
      <c r="B236" s="42" t="s">
        <v>224</v>
      </c>
      <c r="C236" s="43">
        <v>3404</v>
      </c>
      <c r="D236" s="44">
        <v>3287</v>
      </c>
      <c r="E236" s="45">
        <v>0.96562867215041126</v>
      </c>
      <c r="F236" s="44">
        <v>25</v>
      </c>
      <c r="G236" s="45">
        <v>7.3443008225616922E-3</v>
      </c>
      <c r="H236" s="44">
        <v>15</v>
      </c>
      <c r="I236" s="45">
        <v>4.4065804935370153E-3</v>
      </c>
      <c r="J236" s="44">
        <v>17</v>
      </c>
      <c r="K236" s="45">
        <v>4.9941245593419503E-3</v>
      </c>
      <c r="L236" s="44">
        <v>6</v>
      </c>
      <c r="M236" s="45">
        <v>1.7626321974148062E-3</v>
      </c>
      <c r="N236" s="44">
        <v>54</v>
      </c>
      <c r="O236" s="45">
        <v>1.5863689776733254E-2</v>
      </c>
      <c r="P236" s="46">
        <v>32</v>
      </c>
      <c r="Q236" s="47">
        <v>53</v>
      </c>
      <c r="R236" s="47">
        <v>50</v>
      </c>
      <c r="S236" s="47">
        <v>29</v>
      </c>
      <c r="T236" s="47">
        <v>82</v>
      </c>
      <c r="U236" s="48">
        <v>7</v>
      </c>
      <c r="V236" s="45">
        <v>2.0564042303172739E-3</v>
      </c>
      <c r="W236" s="32">
        <f t="shared" si="6"/>
        <v>32</v>
      </c>
      <c r="X236" s="49">
        <f t="shared" si="7"/>
        <v>9.4007050528789656E-3</v>
      </c>
      <c r="Y236" s="50">
        <v>40</v>
      </c>
      <c r="Z236" s="45">
        <v>1.1750881316098707E-2</v>
      </c>
      <c r="AA236" s="44">
        <v>3364</v>
      </c>
      <c r="AB236" s="45">
        <v>0.98824911868390131</v>
      </c>
      <c r="AC236" s="44">
        <v>3257</v>
      </c>
      <c r="AD236" s="49">
        <v>0.9568155111633373</v>
      </c>
    </row>
    <row r="237" spans="1:30" ht="15" customHeight="1" x14ac:dyDescent="0.25">
      <c r="A237" s="51" t="s">
        <v>169</v>
      </c>
      <c r="B237" s="52" t="s">
        <v>225</v>
      </c>
      <c r="C237" s="53">
        <v>1050</v>
      </c>
      <c r="D237" s="54">
        <v>943</v>
      </c>
      <c r="E237" s="55">
        <v>0.89809523809523806</v>
      </c>
      <c r="F237" s="54">
        <v>17</v>
      </c>
      <c r="G237" s="55">
        <v>1.6190476190476189E-2</v>
      </c>
      <c r="H237" s="54">
        <v>4</v>
      </c>
      <c r="I237" s="55">
        <v>3.8095238095238095E-3</v>
      </c>
      <c r="J237" s="54">
        <v>14</v>
      </c>
      <c r="K237" s="55">
        <v>1.3333333333333334E-2</v>
      </c>
      <c r="L237" s="54">
        <v>56</v>
      </c>
      <c r="M237" s="55">
        <v>5.3333333333333337E-2</v>
      </c>
      <c r="N237" s="54">
        <v>16</v>
      </c>
      <c r="O237" s="55">
        <v>1.5238095238095238E-2</v>
      </c>
      <c r="P237" s="56">
        <v>19</v>
      </c>
      <c r="Q237" s="57">
        <v>13</v>
      </c>
      <c r="R237" s="57">
        <v>13</v>
      </c>
      <c r="S237" s="57">
        <v>19</v>
      </c>
      <c r="T237" s="57">
        <v>32</v>
      </c>
      <c r="U237" s="58">
        <v>2</v>
      </c>
      <c r="V237" s="55">
        <v>1.9047619047619048E-3</v>
      </c>
      <c r="W237" s="59">
        <f t="shared" si="6"/>
        <v>19</v>
      </c>
      <c r="X237" s="60">
        <f t="shared" si="7"/>
        <v>1.8095238095238095E-2</v>
      </c>
      <c r="Y237" s="61">
        <v>103</v>
      </c>
      <c r="Z237" s="55">
        <v>9.8095238095238096E-2</v>
      </c>
      <c r="AA237" s="54">
        <v>947</v>
      </c>
      <c r="AB237" s="55">
        <v>0.90190476190476188</v>
      </c>
      <c r="AC237" s="54">
        <v>904</v>
      </c>
      <c r="AD237" s="60">
        <v>0.86095238095238091</v>
      </c>
    </row>
    <row r="238" spans="1:30" ht="15" customHeight="1" x14ac:dyDescent="0.25">
      <c r="A238" s="41" t="s">
        <v>169</v>
      </c>
      <c r="B238" s="42" t="s">
        <v>226</v>
      </c>
      <c r="C238" s="43">
        <v>2316</v>
      </c>
      <c r="D238" s="44">
        <v>2237</v>
      </c>
      <c r="E238" s="45">
        <v>0.96588946459412783</v>
      </c>
      <c r="F238" s="44">
        <v>27</v>
      </c>
      <c r="G238" s="45">
        <v>1.1658031088082901E-2</v>
      </c>
      <c r="H238" s="44">
        <v>2</v>
      </c>
      <c r="I238" s="45">
        <v>8.6355785837651119E-4</v>
      </c>
      <c r="J238" s="44">
        <v>21</v>
      </c>
      <c r="K238" s="45">
        <v>9.0673575129533671E-3</v>
      </c>
      <c r="L238" s="44">
        <v>5</v>
      </c>
      <c r="M238" s="45">
        <v>2.1588946459412781E-3</v>
      </c>
      <c r="N238" s="44">
        <v>24</v>
      </c>
      <c r="O238" s="45">
        <v>1.0362694300518135E-2</v>
      </c>
      <c r="P238" s="46">
        <v>34</v>
      </c>
      <c r="Q238" s="47">
        <v>15</v>
      </c>
      <c r="R238" s="47">
        <v>15</v>
      </c>
      <c r="S238" s="47">
        <v>34</v>
      </c>
      <c r="T238" s="47">
        <v>49</v>
      </c>
      <c r="U238" s="48">
        <v>7</v>
      </c>
      <c r="V238" s="45">
        <v>3.0224525043177895E-3</v>
      </c>
      <c r="W238" s="32">
        <f t="shared" si="6"/>
        <v>34</v>
      </c>
      <c r="X238" s="49">
        <f t="shared" si="7"/>
        <v>1.468048359240069E-2</v>
      </c>
      <c r="Y238" s="50">
        <v>25</v>
      </c>
      <c r="Z238" s="45">
        <v>1.079447322970639E-2</v>
      </c>
      <c r="AA238" s="44">
        <v>2291</v>
      </c>
      <c r="AB238" s="45">
        <v>0.98920552677029361</v>
      </c>
      <c r="AC238" s="44">
        <v>2219</v>
      </c>
      <c r="AD238" s="49">
        <v>0.9581174438687392</v>
      </c>
    </row>
    <row r="239" spans="1:30" ht="15" customHeight="1" x14ac:dyDescent="0.25">
      <c r="A239" s="41" t="s">
        <v>169</v>
      </c>
      <c r="B239" s="42" t="s">
        <v>227</v>
      </c>
      <c r="C239" s="43">
        <v>3079</v>
      </c>
      <c r="D239" s="44">
        <v>2868</v>
      </c>
      <c r="E239" s="45">
        <v>0.93147125690159138</v>
      </c>
      <c r="F239" s="44">
        <v>97</v>
      </c>
      <c r="G239" s="45">
        <v>3.1503734978889253E-2</v>
      </c>
      <c r="H239" s="44">
        <v>9</v>
      </c>
      <c r="I239" s="45">
        <v>2.9230269568041572E-3</v>
      </c>
      <c r="J239" s="44">
        <v>21</v>
      </c>
      <c r="K239" s="45">
        <v>6.8203962325430337E-3</v>
      </c>
      <c r="L239" s="44">
        <v>45</v>
      </c>
      <c r="M239" s="45">
        <v>1.4615134784020786E-2</v>
      </c>
      <c r="N239" s="44">
        <v>39</v>
      </c>
      <c r="O239" s="45">
        <v>1.2666450146151347E-2</v>
      </c>
      <c r="P239" s="46">
        <v>106</v>
      </c>
      <c r="Q239" s="47">
        <v>27</v>
      </c>
      <c r="R239" s="47">
        <v>25</v>
      </c>
      <c r="S239" s="47">
        <v>104</v>
      </c>
      <c r="T239" s="47">
        <v>131</v>
      </c>
      <c r="U239" s="48">
        <v>9</v>
      </c>
      <c r="V239" s="45">
        <v>2.9230269568041572E-3</v>
      </c>
      <c r="W239" s="32">
        <f t="shared" si="6"/>
        <v>106</v>
      </c>
      <c r="X239" s="49">
        <f t="shared" si="7"/>
        <v>3.4426761935693405E-2</v>
      </c>
      <c r="Y239" s="50">
        <v>116</v>
      </c>
      <c r="Z239" s="45">
        <v>3.7674569665475804E-2</v>
      </c>
      <c r="AA239" s="44">
        <v>2963</v>
      </c>
      <c r="AB239" s="45">
        <v>0.96232543033452422</v>
      </c>
      <c r="AC239" s="44">
        <v>2799</v>
      </c>
      <c r="AD239" s="49">
        <v>0.9090613835660929</v>
      </c>
    </row>
    <row r="240" spans="1:30" ht="15" customHeight="1" x14ac:dyDescent="0.25">
      <c r="A240" s="41" t="s">
        <v>169</v>
      </c>
      <c r="B240" s="42" t="s">
        <v>228</v>
      </c>
      <c r="C240" s="43">
        <v>601</v>
      </c>
      <c r="D240" s="44">
        <v>584</v>
      </c>
      <c r="E240" s="45">
        <v>0.97171381031613979</v>
      </c>
      <c r="F240" s="44">
        <v>4</v>
      </c>
      <c r="G240" s="45">
        <v>6.6555740432612314E-3</v>
      </c>
      <c r="H240" s="44">
        <v>3</v>
      </c>
      <c r="I240" s="45">
        <v>4.9916805324459234E-3</v>
      </c>
      <c r="J240" s="44">
        <v>3</v>
      </c>
      <c r="K240" s="45">
        <v>4.9916805324459234E-3</v>
      </c>
      <c r="L240" s="44">
        <v>3</v>
      </c>
      <c r="M240" s="45">
        <v>4.9916805324459234E-3</v>
      </c>
      <c r="N240" s="44">
        <v>4</v>
      </c>
      <c r="O240" s="45">
        <v>6.6555740432612314E-3</v>
      </c>
      <c r="P240" s="46">
        <v>4</v>
      </c>
      <c r="Q240" s="47">
        <v>4</v>
      </c>
      <c r="R240" s="47">
        <v>4</v>
      </c>
      <c r="S240" s="47">
        <v>4</v>
      </c>
      <c r="T240" s="47">
        <v>8</v>
      </c>
      <c r="U240" s="48">
        <v>0</v>
      </c>
      <c r="V240" s="45">
        <v>0</v>
      </c>
      <c r="W240" s="32">
        <f t="shared" si="6"/>
        <v>4</v>
      </c>
      <c r="X240" s="49">
        <f t="shared" si="7"/>
        <v>6.6555740432612314E-3</v>
      </c>
      <c r="Y240" s="50">
        <v>14</v>
      </c>
      <c r="Z240" s="45">
        <v>2.329450915141431E-2</v>
      </c>
      <c r="AA240" s="44">
        <v>587</v>
      </c>
      <c r="AB240" s="45">
        <v>0.97670549084858571</v>
      </c>
      <c r="AC240" s="44">
        <v>573</v>
      </c>
      <c r="AD240" s="49">
        <v>0.95341098169717142</v>
      </c>
    </row>
    <row r="241" spans="1:30" ht="15" customHeight="1" x14ac:dyDescent="0.25">
      <c r="A241" s="41" t="s">
        <v>169</v>
      </c>
      <c r="B241" s="42" t="s">
        <v>229</v>
      </c>
      <c r="C241" s="43">
        <v>2158</v>
      </c>
      <c r="D241" s="44">
        <v>1979</v>
      </c>
      <c r="E241" s="45">
        <v>0.91705282669138088</v>
      </c>
      <c r="F241" s="44">
        <v>90</v>
      </c>
      <c r="G241" s="45">
        <v>4.1705282669138088E-2</v>
      </c>
      <c r="H241" s="44">
        <v>16</v>
      </c>
      <c r="I241" s="45">
        <v>7.4142724745134385E-3</v>
      </c>
      <c r="J241" s="44">
        <v>15</v>
      </c>
      <c r="K241" s="45">
        <v>6.9508804448563484E-3</v>
      </c>
      <c r="L241" s="44">
        <v>31</v>
      </c>
      <c r="M241" s="45">
        <v>1.4365152919369786E-2</v>
      </c>
      <c r="N241" s="44">
        <v>27</v>
      </c>
      <c r="O241" s="45">
        <v>1.2511584800741427E-2</v>
      </c>
      <c r="P241" s="46">
        <v>95</v>
      </c>
      <c r="Q241" s="47">
        <v>35</v>
      </c>
      <c r="R241" s="47">
        <v>32</v>
      </c>
      <c r="S241" s="47">
        <v>92</v>
      </c>
      <c r="T241" s="47">
        <v>127</v>
      </c>
      <c r="U241" s="48">
        <v>5</v>
      </c>
      <c r="V241" s="45">
        <v>2.3169601482854493E-3</v>
      </c>
      <c r="W241" s="32">
        <f t="shared" si="6"/>
        <v>95</v>
      </c>
      <c r="X241" s="49">
        <f t="shared" si="7"/>
        <v>4.4022242817423542E-2</v>
      </c>
      <c r="Y241" s="50">
        <v>54</v>
      </c>
      <c r="Z241" s="45">
        <v>2.5023169601482854E-2</v>
      </c>
      <c r="AA241" s="44">
        <v>2104</v>
      </c>
      <c r="AB241" s="45">
        <v>0.97497683039851712</v>
      </c>
      <c r="AC241" s="44">
        <v>1962</v>
      </c>
      <c r="AD241" s="49">
        <v>0.9091751621872104</v>
      </c>
    </row>
    <row r="242" spans="1:30" ht="15" customHeight="1" x14ac:dyDescent="0.25">
      <c r="A242" s="51" t="s">
        <v>169</v>
      </c>
      <c r="B242" s="52" t="s">
        <v>230</v>
      </c>
      <c r="C242" s="53">
        <v>3409</v>
      </c>
      <c r="D242" s="54">
        <v>3214</v>
      </c>
      <c r="E242" s="55">
        <v>0.94279847462598998</v>
      </c>
      <c r="F242" s="54">
        <v>67</v>
      </c>
      <c r="G242" s="55">
        <v>1.96538574361983E-2</v>
      </c>
      <c r="H242" s="54">
        <v>13</v>
      </c>
      <c r="I242" s="55">
        <v>3.8134350249339984E-3</v>
      </c>
      <c r="J242" s="54">
        <v>42</v>
      </c>
      <c r="K242" s="55">
        <v>1.2320328542094456E-2</v>
      </c>
      <c r="L242" s="54">
        <v>26</v>
      </c>
      <c r="M242" s="55">
        <v>7.6268700498679969E-3</v>
      </c>
      <c r="N242" s="54">
        <v>47</v>
      </c>
      <c r="O242" s="55">
        <v>1.3787034320915225E-2</v>
      </c>
      <c r="P242" s="56">
        <v>80</v>
      </c>
      <c r="Q242" s="57">
        <v>30</v>
      </c>
      <c r="R242" s="57">
        <v>25</v>
      </c>
      <c r="S242" s="57">
        <v>75</v>
      </c>
      <c r="T242" s="57">
        <v>105</v>
      </c>
      <c r="U242" s="58">
        <v>13</v>
      </c>
      <c r="V242" s="55">
        <v>3.8134350249339984E-3</v>
      </c>
      <c r="W242" s="59">
        <f t="shared" si="6"/>
        <v>80</v>
      </c>
      <c r="X242" s="60">
        <f t="shared" si="7"/>
        <v>2.3467292461132296E-2</v>
      </c>
      <c r="Y242" s="61">
        <v>120</v>
      </c>
      <c r="Z242" s="55">
        <v>3.5200938691698443E-2</v>
      </c>
      <c r="AA242" s="54">
        <v>3289</v>
      </c>
      <c r="AB242" s="55">
        <v>0.96479906130830151</v>
      </c>
      <c r="AC242" s="54">
        <v>3137</v>
      </c>
      <c r="AD242" s="60">
        <v>0.9202112056321502</v>
      </c>
    </row>
    <row r="243" spans="1:30" ht="15" customHeight="1" x14ac:dyDescent="0.25">
      <c r="A243" s="41" t="s">
        <v>169</v>
      </c>
      <c r="B243" s="42" t="s">
        <v>231</v>
      </c>
      <c r="C243" s="43">
        <v>2052</v>
      </c>
      <c r="D243" s="44">
        <v>1865</v>
      </c>
      <c r="E243" s="45">
        <v>0.90886939571150094</v>
      </c>
      <c r="F243" s="44">
        <v>64</v>
      </c>
      <c r="G243" s="45">
        <v>3.1189083820662766E-2</v>
      </c>
      <c r="H243" s="44">
        <v>14</v>
      </c>
      <c r="I243" s="45">
        <v>6.8226120857699801E-3</v>
      </c>
      <c r="J243" s="44">
        <v>35</v>
      </c>
      <c r="K243" s="45">
        <v>1.705653021442495E-2</v>
      </c>
      <c r="L243" s="44">
        <v>45</v>
      </c>
      <c r="M243" s="45">
        <v>2.1929824561403508E-2</v>
      </c>
      <c r="N243" s="44">
        <v>29</v>
      </c>
      <c r="O243" s="45">
        <v>1.4132553606237816E-2</v>
      </c>
      <c r="P243" s="46">
        <v>73</v>
      </c>
      <c r="Q243" s="47">
        <v>29</v>
      </c>
      <c r="R243" s="47">
        <v>27</v>
      </c>
      <c r="S243" s="47">
        <v>71</v>
      </c>
      <c r="T243" s="47">
        <v>100</v>
      </c>
      <c r="U243" s="48">
        <v>9</v>
      </c>
      <c r="V243" s="45">
        <v>4.3859649122807015E-3</v>
      </c>
      <c r="W243" s="32">
        <f t="shared" si="6"/>
        <v>73</v>
      </c>
      <c r="X243" s="49">
        <f t="shared" si="7"/>
        <v>3.5575048732943468E-2</v>
      </c>
      <c r="Y243" s="50">
        <v>140</v>
      </c>
      <c r="Z243" s="45">
        <v>6.8226120857699801E-2</v>
      </c>
      <c r="AA243" s="44">
        <v>1912</v>
      </c>
      <c r="AB243" s="45">
        <v>0.93177387914230014</v>
      </c>
      <c r="AC243" s="44">
        <v>1774</v>
      </c>
      <c r="AD243" s="49">
        <v>0.86452241715399614</v>
      </c>
    </row>
    <row r="244" spans="1:30" ht="15" customHeight="1" x14ac:dyDescent="0.25">
      <c r="A244" s="41" t="s">
        <v>169</v>
      </c>
      <c r="B244" s="42" t="s">
        <v>232</v>
      </c>
      <c r="C244" s="43">
        <v>2213</v>
      </c>
      <c r="D244" s="44">
        <v>2126</v>
      </c>
      <c r="E244" s="45">
        <v>0.96068685042928148</v>
      </c>
      <c r="F244" s="44">
        <v>19</v>
      </c>
      <c r="G244" s="45">
        <v>8.5856303660189794E-3</v>
      </c>
      <c r="H244" s="44">
        <v>0</v>
      </c>
      <c r="I244" s="45">
        <v>0</v>
      </c>
      <c r="J244" s="44">
        <v>5</v>
      </c>
      <c r="K244" s="45">
        <v>2.2593764121102574E-3</v>
      </c>
      <c r="L244" s="44">
        <v>13</v>
      </c>
      <c r="M244" s="45">
        <v>5.8743786714866696E-3</v>
      </c>
      <c r="N244" s="44">
        <v>50</v>
      </c>
      <c r="O244" s="45">
        <v>2.2593764121102575E-2</v>
      </c>
      <c r="P244" s="46">
        <v>32</v>
      </c>
      <c r="Q244" s="47">
        <v>44</v>
      </c>
      <c r="R244" s="47">
        <v>32</v>
      </c>
      <c r="S244" s="47">
        <v>20</v>
      </c>
      <c r="T244" s="47">
        <v>64</v>
      </c>
      <c r="U244" s="48">
        <v>13</v>
      </c>
      <c r="V244" s="45">
        <v>5.8743786714866696E-3</v>
      </c>
      <c r="W244" s="32">
        <f t="shared" si="6"/>
        <v>32</v>
      </c>
      <c r="X244" s="49">
        <f t="shared" si="7"/>
        <v>1.4460009037505649E-2</v>
      </c>
      <c r="Y244" s="50">
        <v>37</v>
      </c>
      <c r="Z244" s="45">
        <v>1.6719385449615907E-2</v>
      </c>
      <c r="AA244" s="44">
        <v>2176</v>
      </c>
      <c r="AB244" s="45">
        <v>0.98328061455038407</v>
      </c>
      <c r="AC244" s="44">
        <v>2104</v>
      </c>
      <c r="AD244" s="49">
        <v>0.95074559421599636</v>
      </c>
    </row>
    <row r="245" spans="1:30" ht="15" customHeight="1" x14ac:dyDescent="0.25">
      <c r="A245" s="41" t="s">
        <v>169</v>
      </c>
      <c r="B245" s="42" t="s">
        <v>233</v>
      </c>
      <c r="C245" s="43">
        <v>4819</v>
      </c>
      <c r="D245" s="44">
        <v>4424</v>
      </c>
      <c r="E245" s="45">
        <v>0.91803278688524592</v>
      </c>
      <c r="F245" s="44">
        <v>87</v>
      </c>
      <c r="G245" s="45">
        <v>1.8053538078439509E-2</v>
      </c>
      <c r="H245" s="44">
        <v>30</v>
      </c>
      <c r="I245" s="45">
        <v>6.2253579580825898E-3</v>
      </c>
      <c r="J245" s="44">
        <v>36</v>
      </c>
      <c r="K245" s="45">
        <v>7.4704295496991081E-3</v>
      </c>
      <c r="L245" s="44">
        <v>184</v>
      </c>
      <c r="M245" s="45">
        <v>3.8182195476239883E-2</v>
      </c>
      <c r="N245" s="44">
        <v>58</v>
      </c>
      <c r="O245" s="45">
        <v>1.2035692052293007E-2</v>
      </c>
      <c r="P245" s="46">
        <v>95</v>
      </c>
      <c r="Q245" s="47">
        <v>59</v>
      </c>
      <c r="R245" s="47">
        <v>59</v>
      </c>
      <c r="S245" s="47">
        <v>95</v>
      </c>
      <c r="T245" s="47">
        <v>154</v>
      </c>
      <c r="U245" s="48">
        <v>8</v>
      </c>
      <c r="V245" s="45">
        <v>1.6600954554886907E-3</v>
      </c>
      <c r="W245" s="32">
        <f t="shared" si="6"/>
        <v>95</v>
      </c>
      <c r="X245" s="49">
        <f t="shared" si="7"/>
        <v>1.9713633533928202E-2</v>
      </c>
      <c r="Y245" s="50">
        <v>331</v>
      </c>
      <c r="Z245" s="45">
        <v>6.8686449470844568E-2</v>
      </c>
      <c r="AA245" s="44">
        <v>4488</v>
      </c>
      <c r="AB245" s="45">
        <v>0.93131355052915543</v>
      </c>
      <c r="AC245" s="44">
        <v>4287</v>
      </c>
      <c r="AD245" s="49">
        <v>0.88960365221000204</v>
      </c>
    </row>
    <row r="246" spans="1:30" ht="15" customHeight="1" x14ac:dyDescent="0.25">
      <c r="A246" s="41" t="s">
        <v>169</v>
      </c>
      <c r="B246" s="42" t="s">
        <v>234</v>
      </c>
      <c r="C246" s="43">
        <v>3169</v>
      </c>
      <c r="D246" s="44">
        <v>2947</v>
      </c>
      <c r="E246" s="45">
        <v>0.92994635531713477</v>
      </c>
      <c r="F246" s="44">
        <v>77</v>
      </c>
      <c r="G246" s="45">
        <v>2.4297885768381194E-2</v>
      </c>
      <c r="H246" s="44">
        <v>17</v>
      </c>
      <c r="I246" s="45">
        <v>5.3644682865257179E-3</v>
      </c>
      <c r="J246" s="44">
        <v>25</v>
      </c>
      <c r="K246" s="45">
        <v>7.8889239507731138E-3</v>
      </c>
      <c r="L246" s="44">
        <v>64</v>
      </c>
      <c r="M246" s="45">
        <v>2.0195645313979174E-2</v>
      </c>
      <c r="N246" s="44">
        <v>39</v>
      </c>
      <c r="O246" s="45">
        <v>1.2306721363206059E-2</v>
      </c>
      <c r="P246" s="46">
        <v>92</v>
      </c>
      <c r="Q246" s="47">
        <v>30</v>
      </c>
      <c r="R246" s="47">
        <v>28</v>
      </c>
      <c r="S246" s="47">
        <v>90</v>
      </c>
      <c r="T246" s="47">
        <v>120</v>
      </c>
      <c r="U246" s="48">
        <v>15</v>
      </c>
      <c r="V246" s="45">
        <v>4.7333543704638683E-3</v>
      </c>
      <c r="W246" s="32">
        <f t="shared" si="6"/>
        <v>92</v>
      </c>
      <c r="X246" s="49">
        <f t="shared" si="7"/>
        <v>2.903124013884506E-2</v>
      </c>
      <c r="Y246" s="50">
        <v>148</v>
      </c>
      <c r="Z246" s="45">
        <v>4.6702429788576839E-2</v>
      </c>
      <c r="AA246" s="44">
        <v>3021</v>
      </c>
      <c r="AB246" s="45">
        <v>0.95329757021142314</v>
      </c>
      <c r="AC246" s="44">
        <v>2871</v>
      </c>
      <c r="AD246" s="49">
        <v>0.90596402650678443</v>
      </c>
    </row>
    <row r="247" spans="1:30" ht="15" customHeight="1" x14ac:dyDescent="0.25">
      <c r="A247" s="51" t="s">
        <v>169</v>
      </c>
      <c r="B247" s="52" t="s">
        <v>235</v>
      </c>
      <c r="C247" s="53">
        <v>2818</v>
      </c>
      <c r="D247" s="54">
        <v>2524</v>
      </c>
      <c r="E247" s="55">
        <v>0.89567068843151176</v>
      </c>
      <c r="F247" s="54">
        <v>84</v>
      </c>
      <c r="G247" s="55">
        <v>2.9808374733853796E-2</v>
      </c>
      <c r="H247" s="54">
        <v>17</v>
      </c>
      <c r="I247" s="55">
        <v>6.0326472675656497E-3</v>
      </c>
      <c r="J247" s="54">
        <v>40</v>
      </c>
      <c r="K247" s="55">
        <v>1.4194464158977998E-2</v>
      </c>
      <c r="L247" s="54">
        <v>109</v>
      </c>
      <c r="M247" s="55">
        <v>3.8679914833215048E-2</v>
      </c>
      <c r="N247" s="54">
        <v>44</v>
      </c>
      <c r="O247" s="55">
        <v>1.5613910574875798E-2</v>
      </c>
      <c r="P247" s="56">
        <v>96</v>
      </c>
      <c r="Q247" s="57">
        <v>34</v>
      </c>
      <c r="R247" s="57">
        <v>31</v>
      </c>
      <c r="S247" s="57">
        <v>93</v>
      </c>
      <c r="T247" s="57">
        <v>127</v>
      </c>
      <c r="U247" s="58">
        <v>12</v>
      </c>
      <c r="V247" s="55">
        <v>4.2583392476933995E-3</v>
      </c>
      <c r="W247" s="59">
        <f t="shared" si="6"/>
        <v>96</v>
      </c>
      <c r="X247" s="60">
        <f t="shared" si="7"/>
        <v>3.4066713981547196E-2</v>
      </c>
      <c r="Y247" s="61">
        <v>243</v>
      </c>
      <c r="Z247" s="55">
        <v>8.6231369765791335E-2</v>
      </c>
      <c r="AA247" s="54">
        <v>2575</v>
      </c>
      <c r="AB247" s="55">
        <v>0.91376863023420862</v>
      </c>
      <c r="AC247" s="54">
        <v>2411</v>
      </c>
      <c r="AD247" s="60">
        <v>0.85557132718239881</v>
      </c>
    </row>
    <row r="248" spans="1:30" ht="15" customHeight="1" x14ac:dyDescent="0.25">
      <c r="A248" s="41" t="s">
        <v>169</v>
      </c>
      <c r="B248" s="42" t="s">
        <v>236</v>
      </c>
      <c r="C248" s="43">
        <v>4348</v>
      </c>
      <c r="D248" s="44">
        <v>3898</v>
      </c>
      <c r="E248" s="45">
        <v>0.89650413983440658</v>
      </c>
      <c r="F248" s="44">
        <v>192</v>
      </c>
      <c r="G248" s="45">
        <v>4.4158233670653177E-2</v>
      </c>
      <c r="H248" s="44">
        <v>13</v>
      </c>
      <c r="I248" s="45">
        <v>2.9898804047838088E-3</v>
      </c>
      <c r="J248" s="44">
        <v>56</v>
      </c>
      <c r="K248" s="45">
        <v>1.2879484820607176E-2</v>
      </c>
      <c r="L248" s="44">
        <v>149</v>
      </c>
      <c r="M248" s="45">
        <v>3.4268629254829805E-2</v>
      </c>
      <c r="N248" s="44">
        <v>40</v>
      </c>
      <c r="O248" s="45">
        <v>9.1996320147194107E-3</v>
      </c>
      <c r="P248" s="46">
        <v>199</v>
      </c>
      <c r="Q248" s="47">
        <v>29</v>
      </c>
      <c r="R248" s="47">
        <v>28</v>
      </c>
      <c r="S248" s="47">
        <v>198</v>
      </c>
      <c r="T248" s="47">
        <v>227</v>
      </c>
      <c r="U248" s="48">
        <v>7</v>
      </c>
      <c r="V248" s="45">
        <v>1.609935602575897E-3</v>
      </c>
      <c r="W248" s="32">
        <f t="shared" si="6"/>
        <v>199</v>
      </c>
      <c r="X248" s="49">
        <f t="shared" si="7"/>
        <v>4.5768169273229069E-2</v>
      </c>
      <c r="Y248" s="50">
        <v>256</v>
      </c>
      <c r="Z248" s="45">
        <v>5.8877644894204231E-2</v>
      </c>
      <c r="AA248" s="44">
        <v>4092</v>
      </c>
      <c r="AB248" s="45">
        <v>0.94112235510579578</v>
      </c>
      <c r="AC248" s="44">
        <v>3804</v>
      </c>
      <c r="AD248" s="49">
        <v>0.874885004599816</v>
      </c>
    </row>
    <row r="249" spans="1:30" ht="15" customHeight="1" x14ac:dyDescent="0.25">
      <c r="A249" s="41" t="s">
        <v>237</v>
      </c>
      <c r="B249" s="42" t="s">
        <v>238</v>
      </c>
      <c r="C249" s="43">
        <v>3809</v>
      </c>
      <c r="D249" s="44">
        <v>3355</v>
      </c>
      <c r="E249" s="45">
        <v>0.88080861118403786</v>
      </c>
      <c r="F249" s="44">
        <v>193</v>
      </c>
      <c r="G249" s="45">
        <v>5.0669467051719611E-2</v>
      </c>
      <c r="H249" s="44">
        <v>13</v>
      </c>
      <c r="I249" s="45">
        <v>3.4129692832764505E-3</v>
      </c>
      <c r="J249" s="44">
        <v>154</v>
      </c>
      <c r="K249" s="45">
        <v>4.0430559201890259E-2</v>
      </c>
      <c r="L249" s="44">
        <v>65</v>
      </c>
      <c r="M249" s="45">
        <v>1.7064846416382253E-2</v>
      </c>
      <c r="N249" s="44">
        <v>29</v>
      </c>
      <c r="O249" s="45">
        <v>7.6135468626936202E-3</v>
      </c>
      <c r="P249" s="46">
        <v>205</v>
      </c>
      <c r="Q249" s="47">
        <v>23</v>
      </c>
      <c r="R249" s="47">
        <v>20</v>
      </c>
      <c r="S249" s="47">
        <v>202</v>
      </c>
      <c r="T249" s="47">
        <v>225</v>
      </c>
      <c r="U249" s="48">
        <v>12</v>
      </c>
      <c r="V249" s="45">
        <v>3.1504331845628774E-3</v>
      </c>
      <c r="W249" s="32">
        <f t="shared" si="6"/>
        <v>205</v>
      </c>
      <c r="X249" s="49">
        <f t="shared" si="7"/>
        <v>5.381990023628249E-2</v>
      </c>
      <c r="Y249" s="50">
        <v>104</v>
      </c>
      <c r="Z249" s="45">
        <v>2.7303754266211604E-2</v>
      </c>
      <c r="AA249" s="44">
        <v>3705</v>
      </c>
      <c r="AB249" s="45">
        <v>0.97269624573378843</v>
      </c>
      <c r="AC249" s="44">
        <v>3331</v>
      </c>
      <c r="AD249" s="49">
        <v>0.874507744814912</v>
      </c>
    </row>
    <row r="250" spans="1:30" ht="15" customHeight="1" x14ac:dyDescent="0.25">
      <c r="A250" s="41" t="s">
        <v>237</v>
      </c>
      <c r="B250" s="42" t="s">
        <v>239</v>
      </c>
      <c r="C250" s="43">
        <v>1356</v>
      </c>
      <c r="D250" s="44">
        <v>1260</v>
      </c>
      <c r="E250" s="45">
        <v>0.92920353982300885</v>
      </c>
      <c r="F250" s="44">
        <v>15</v>
      </c>
      <c r="G250" s="45">
        <v>1.1061946902654867E-2</v>
      </c>
      <c r="H250" s="44">
        <v>2</v>
      </c>
      <c r="I250" s="45">
        <v>1.4749262536873156E-3</v>
      </c>
      <c r="J250" s="44">
        <v>51</v>
      </c>
      <c r="K250" s="45">
        <v>3.7610619469026552E-2</v>
      </c>
      <c r="L250" s="44">
        <v>18</v>
      </c>
      <c r="M250" s="45">
        <v>1.3274336283185841E-2</v>
      </c>
      <c r="N250" s="44">
        <v>10</v>
      </c>
      <c r="O250" s="45">
        <v>7.3746312684365781E-3</v>
      </c>
      <c r="P250" s="46">
        <v>16</v>
      </c>
      <c r="Q250" s="47">
        <v>9</v>
      </c>
      <c r="R250" s="47">
        <v>9</v>
      </c>
      <c r="S250" s="47">
        <v>16</v>
      </c>
      <c r="T250" s="47">
        <v>25</v>
      </c>
      <c r="U250" s="48">
        <v>1</v>
      </c>
      <c r="V250" s="45">
        <v>7.3746312684365781E-4</v>
      </c>
      <c r="W250" s="32">
        <f t="shared" si="6"/>
        <v>16</v>
      </c>
      <c r="X250" s="49">
        <f t="shared" si="7"/>
        <v>1.1799410029498525E-2</v>
      </c>
      <c r="Y250" s="50">
        <v>22</v>
      </c>
      <c r="Z250" s="45">
        <v>1.6224188790560472E-2</v>
      </c>
      <c r="AA250" s="44">
        <v>1334</v>
      </c>
      <c r="AB250" s="45">
        <v>0.98377581120943958</v>
      </c>
      <c r="AC250" s="44">
        <v>1258</v>
      </c>
      <c r="AD250" s="49">
        <v>0.92772861356932157</v>
      </c>
    </row>
    <row r="251" spans="1:30" ht="15" customHeight="1" x14ac:dyDescent="0.25">
      <c r="A251" s="41" t="s">
        <v>237</v>
      </c>
      <c r="B251" s="42" t="s">
        <v>240</v>
      </c>
      <c r="C251" s="43">
        <v>3430</v>
      </c>
      <c r="D251" s="44">
        <v>3169</v>
      </c>
      <c r="E251" s="45">
        <v>0.92390670553935861</v>
      </c>
      <c r="F251" s="44">
        <v>36</v>
      </c>
      <c r="G251" s="45">
        <v>1.0495626822157435E-2</v>
      </c>
      <c r="H251" s="44">
        <v>8</v>
      </c>
      <c r="I251" s="45">
        <v>2.3323615160349854E-3</v>
      </c>
      <c r="J251" s="44">
        <v>152</v>
      </c>
      <c r="K251" s="45">
        <v>4.4314868804664724E-2</v>
      </c>
      <c r="L251" s="44">
        <v>34</v>
      </c>
      <c r="M251" s="45">
        <v>9.9125364431486875E-3</v>
      </c>
      <c r="N251" s="44">
        <v>31</v>
      </c>
      <c r="O251" s="45">
        <v>9.0379008746355686E-3</v>
      </c>
      <c r="P251" s="46">
        <v>44</v>
      </c>
      <c r="Q251" s="47">
        <v>28</v>
      </c>
      <c r="R251" s="47">
        <v>27</v>
      </c>
      <c r="S251" s="47">
        <v>43</v>
      </c>
      <c r="T251" s="47">
        <v>71</v>
      </c>
      <c r="U251" s="48">
        <v>8</v>
      </c>
      <c r="V251" s="45">
        <v>2.3323615160349854E-3</v>
      </c>
      <c r="W251" s="32">
        <f t="shared" si="6"/>
        <v>44</v>
      </c>
      <c r="X251" s="49">
        <f t="shared" si="7"/>
        <v>1.282798833819242E-2</v>
      </c>
      <c r="Y251" s="50">
        <v>65</v>
      </c>
      <c r="Z251" s="45">
        <v>1.8950437317784258E-2</v>
      </c>
      <c r="AA251" s="44">
        <v>3365</v>
      </c>
      <c r="AB251" s="45">
        <v>0.98104956268221577</v>
      </c>
      <c r="AC251" s="44">
        <v>3142</v>
      </c>
      <c r="AD251" s="49">
        <v>0.91603498542274053</v>
      </c>
    </row>
    <row r="252" spans="1:30" ht="15" customHeight="1" x14ac:dyDescent="0.25">
      <c r="A252" s="51" t="s">
        <v>237</v>
      </c>
      <c r="B252" s="52" t="s">
        <v>241</v>
      </c>
      <c r="C252" s="53">
        <v>2068</v>
      </c>
      <c r="D252" s="54">
        <v>2009</v>
      </c>
      <c r="E252" s="55">
        <v>0.97147001934235977</v>
      </c>
      <c r="F252" s="54">
        <v>8</v>
      </c>
      <c r="G252" s="55">
        <v>3.8684719535783366E-3</v>
      </c>
      <c r="H252" s="54">
        <v>3</v>
      </c>
      <c r="I252" s="55">
        <v>1.4506769825918763E-3</v>
      </c>
      <c r="J252" s="54">
        <v>30</v>
      </c>
      <c r="K252" s="55">
        <v>1.4506769825918761E-2</v>
      </c>
      <c r="L252" s="54">
        <v>5</v>
      </c>
      <c r="M252" s="55">
        <v>2.4177949709864605E-3</v>
      </c>
      <c r="N252" s="54">
        <v>13</v>
      </c>
      <c r="O252" s="55">
        <v>6.2862669245647967E-3</v>
      </c>
      <c r="P252" s="56">
        <v>9</v>
      </c>
      <c r="Q252" s="57">
        <v>12</v>
      </c>
      <c r="R252" s="57">
        <v>12</v>
      </c>
      <c r="S252" s="57">
        <v>9</v>
      </c>
      <c r="T252" s="57">
        <v>21</v>
      </c>
      <c r="U252" s="58">
        <v>1</v>
      </c>
      <c r="V252" s="55">
        <v>4.8355899419729207E-4</v>
      </c>
      <c r="W252" s="59">
        <f t="shared" si="6"/>
        <v>9</v>
      </c>
      <c r="X252" s="60">
        <f t="shared" si="7"/>
        <v>4.3520309477756286E-3</v>
      </c>
      <c r="Y252" s="61">
        <v>11</v>
      </c>
      <c r="Z252" s="55">
        <v>5.3191489361702126E-3</v>
      </c>
      <c r="AA252" s="54">
        <v>2057</v>
      </c>
      <c r="AB252" s="55">
        <v>0.99468085106382975</v>
      </c>
      <c r="AC252" s="54">
        <v>2003</v>
      </c>
      <c r="AD252" s="60">
        <v>0.96856866537717601</v>
      </c>
    </row>
    <row r="253" spans="1:30" ht="15" customHeight="1" x14ac:dyDescent="0.25">
      <c r="A253" s="41" t="s">
        <v>237</v>
      </c>
      <c r="B253" s="42" t="s">
        <v>242</v>
      </c>
      <c r="C253" s="43">
        <v>3525</v>
      </c>
      <c r="D253" s="44">
        <v>3299</v>
      </c>
      <c r="E253" s="45">
        <v>0.93588652482269508</v>
      </c>
      <c r="F253" s="44">
        <v>44</v>
      </c>
      <c r="G253" s="45">
        <v>1.24822695035461E-2</v>
      </c>
      <c r="H253" s="44">
        <v>8</v>
      </c>
      <c r="I253" s="45">
        <v>2.2695035460992908E-3</v>
      </c>
      <c r="J253" s="44">
        <v>112</v>
      </c>
      <c r="K253" s="45">
        <v>3.1773049645390072E-2</v>
      </c>
      <c r="L253" s="44">
        <v>38</v>
      </c>
      <c r="M253" s="45">
        <v>1.078014184397163E-2</v>
      </c>
      <c r="N253" s="44">
        <v>24</v>
      </c>
      <c r="O253" s="45">
        <v>6.8085106382978723E-3</v>
      </c>
      <c r="P253" s="46">
        <v>49</v>
      </c>
      <c r="Q253" s="47">
        <v>20</v>
      </c>
      <c r="R253" s="47">
        <v>20</v>
      </c>
      <c r="S253" s="47">
        <v>49</v>
      </c>
      <c r="T253" s="47">
        <v>69</v>
      </c>
      <c r="U253" s="48">
        <v>5</v>
      </c>
      <c r="V253" s="45">
        <v>1.4184397163120568E-3</v>
      </c>
      <c r="W253" s="32">
        <f t="shared" si="6"/>
        <v>49</v>
      </c>
      <c r="X253" s="49">
        <f t="shared" si="7"/>
        <v>1.3900709219858157E-2</v>
      </c>
      <c r="Y253" s="50">
        <v>71</v>
      </c>
      <c r="Z253" s="45">
        <v>2.0141843971631206E-2</v>
      </c>
      <c r="AA253" s="44">
        <v>3454</v>
      </c>
      <c r="AB253" s="45">
        <v>0.97985815602836879</v>
      </c>
      <c r="AC253" s="44">
        <v>3269</v>
      </c>
      <c r="AD253" s="49">
        <v>0.92737588652482272</v>
      </c>
    </row>
    <row r="254" spans="1:30" ht="15" customHeight="1" x14ac:dyDescent="0.25">
      <c r="A254" s="41" t="s">
        <v>237</v>
      </c>
      <c r="B254" s="42" t="s">
        <v>243</v>
      </c>
      <c r="C254" s="43">
        <v>2674</v>
      </c>
      <c r="D254" s="44">
        <v>2522</v>
      </c>
      <c r="E254" s="45">
        <v>0.94315632011967088</v>
      </c>
      <c r="F254" s="44">
        <v>9</v>
      </c>
      <c r="G254" s="45">
        <v>3.3657442034405387E-3</v>
      </c>
      <c r="H254" s="44">
        <v>2</v>
      </c>
      <c r="I254" s="45">
        <v>7.4794315632011965E-4</v>
      </c>
      <c r="J254" s="44">
        <v>78</v>
      </c>
      <c r="K254" s="45">
        <v>2.9169783096484669E-2</v>
      </c>
      <c r="L254" s="44">
        <v>45</v>
      </c>
      <c r="M254" s="45">
        <v>1.6828721017202692E-2</v>
      </c>
      <c r="N254" s="44">
        <v>18</v>
      </c>
      <c r="O254" s="45">
        <v>6.7314884068810773E-3</v>
      </c>
      <c r="P254" s="46">
        <v>11</v>
      </c>
      <c r="Q254" s="47">
        <v>9</v>
      </c>
      <c r="R254" s="47">
        <v>8</v>
      </c>
      <c r="S254" s="47">
        <v>10</v>
      </c>
      <c r="T254" s="47">
        <v>19</v>
      </c>
      <c r="U254" s="48">
        <v>2</v>
      </c>
      <c r="V254" s="45">
        <v>7.4794315632011965E-4</v>
      </c>
      <c r="W254" s="32">
        <f t="shared" si="6"/>
        <v>11</v>
      </c>
      <c r="X254" s="49">
        <f t="shared" si="7"/>
        <v>4.1136873597606583E-3</v>
      </c>
      <c r="Y254" s="50">
        <v>65</v>
      </c>
      <c r="Z254" s="45">
        <v>2.4308152580403888E-2</v>
      </c>
      <c r="AA254" s="44">
        <v>2609</v>
      </c>
      <c r="AB254" s="45">
        <v>0.97569184741959614</v>
      </c>
      <c r="AC254" s="44">
        <v>2503</v>
      </c>
      <c r="AD254" s="49">
        <v>0.93605086013462979</v>
      </c>
    </row>
    <row r="255" spans="1:30" ht="15" customHeight="1" x14ac:dyDescent="0.25">
      <c r="A255" s="41" t="s">
        <v>237</v>
      </c>
      <c r="B255" s="42" t="s">
        <v>244</v>
      </c>
      <c r="C255" s="43">
        <v>1947</v>
      </c>
      <c r="D255" s="44">
        <v>1767</v>
      </c>
      <c r="E255" s="45">
        <v>0.90755007704160251</v>
      </c>
      <c r="F255" s="44">
        <v>31</v>
      </c>
      <c r="G255" s="45">
        <v>1.5921931176168466E-2</v>
      </c>
      <c r="H255" s="44">
        <v>13</v>
      </c>
      <c r="I255" s="45">
        <v>6.6769388803287104E-3</v>
      </c>
      <c r="J255" s="44">
        <v>76</v>
      </c>
      <c r="K255" s="45">
        <v>3.9034411915767848E-2</v>
      </c>
      <c r="L255" s="44">
        <v>47</v>
      </c>
      <c r="M255" s="45">
        <v>2.4139702105803802E-2</v>
      </c>
      <c r="N255" s="44">
        <v>13</v>
      </c>
      <c r="O255" s="45">
        <v>6.6769388803287104E-3</v>
      </c>
      <c r="P255" s="46">
        <v>34</v>
      </c>
      <c r="Q255" s="47">
        <v>22</v>
      </c>
      <c r="R255" s="47">
        <v>19</v>
      </c>
      <c r="S255" s="47">
        <v>31</v>
      </c>
      <c r="T255" s="47">
        <v>53</v>
      </c>
      <c r="U255" s="48">
        <v>3</v>
      </c>
      <c r="V255" s="45">
        <v>1.5408320493066256E-3</v>
      </c>
      <c r="W255" s="32">
        <f t="shared" si="6"/>
        <v>34</v>
      </c>
      <c r="X255" s="49">
        <f t="shared" si="7"/>
        <v>1.7462763225475089E-2</v>
      </c>
      <c r="Y255" s="50">
        <v>77</v>
      </c>
      <c r="Z255" s="45">
        <v>3.954802259887006E-2</v>
      </c>
      <c r="AA255" s="44">
        <v>1870</v>
      </c>
      <c r="AB255" s="45">
        <v>0.96045197740112997</v>
      </c>
      <c r="AC255" s="44">
        <v>1740</v>
      </c>
      <c r="AD255" s="49">
        <v>0.89368258859784289</v>
      </c>
    </row>
    <row r="256" spans="1:30" ht="15" customHeight="1" x14ac:dyDescent="0.25">
      <c r="A256" s="41" t="s">
        <v>237</v>
      </c>
      <c r="B256" s="42" t="s">
        <v>245</v>
      </c>
      <c r="C256" s="43">
        <v>564</v>
      </c>
      <c r="D256" s="44">
        <v>551</v>
      </c>
      <c r="E256" s="45">
        <v>0.97695035460992907</v>
      </c>
      <c r="F256" s="44">
        <v>1</v>
      </c>
      <c r="G256" s="45">
        <v>1.7730496453900709E-3</v>
      </c>
      <c r="H256" s="44">
        <v>0</v>
      </c>
      <c r="I256" s="45">
        <v>0</v>
      </c>
      <c r="J256" s="44">
        <v>2</v>
      </c>
      <c r="K256" s="45">
        <v>3.5460992907801418E-3</v>
      </c>
      <c r="L256" s="44">
        <v>2</v>
      </c>
      <c r="M256" s="45">
        <v>3.5460992907801418E-3</v>
      </c>
      <c r="N256" s="44">
        <v>8</v>
      </c>
      <c r="O256" s="45">
        <v>1.4184397163120567E-2</v>
      </c>
      <c r="P256" s="46">
        <v>1</v>
      </c>
      <c r="Q256" s="47">
        <v>8</v>
      </c>
      <c r="R256" s="47">
        <v>8</v>
      </c>
      <c r="S256" s="47">
        <v>1</v>
      </c>
      <c r="T256" s="47">
        <v>9</v>
      </c>
      <c r="U256" s="48">
        <v>0</v>
      </c>
      <c r="V256" s="45">
        <v>0</v>
      </c>
      <c r="W256" s="32">
        <f t="shared" si="6"/>
        <v>1</v>
      </c>
      <c r="X256" s="49">
        <f t="shared" si="7"/>
        <v>1.7730496453900709E-3</v>
      </c>
      <c r="Y256" s="50">
        <v>7</v>
      </c>
      <c r="Z256" s="45">
        <v>1.2411347517730497E-2</v>
      </c>
      <c r="AA256" s="44">
        <v>557</v>
      </c>
      <c r="AB256" s="45">
        <v>0.98758865248226946</v>
      </c>
      <c r="AC256" s="44">
        <v>546</v>
      </c>
      <c r="AD256" s="49">
        <v>0.96808510638297873</v>
      </c>
    </row>
    <row r="257" spans="1:30" ht="15" customHeight="1" x14ac:dyDescent="0.25">
      <c r="A257" s="51" t="s">
        <v>237</v>
      </c>
      <c r="B257" s="52" t="s">
        <v>246</v>
      </c>
      <c r="C257" s="53">
        <v>565</v>
      </c>
      <c r="D257" s="54">
        <v>526</v>
      </c>
      <c r="E257" s="55">
        <v>0.93097345132743359</v>
      </c>
      <c r="F257" s="54">
        <v>33</v>
      </c>
      <c r="G257" s="55">
        <v>5.8407079646017698E-2</v>
      </c>
      <c r="H257" s="54">
        <v>1</v>
      </c>
      <c r="I257" s="55">
        <v>1.7699115044247787E-3</v>
      </c>
      <c r="J257" s="54">
        <v>1</v>
      </c>
      <c r="K257" s="55">
        <v>1.7699115044247787E-3</v>
      </c>
      <c r="L257" s="54">
        <v>1</v>
      </c>
      <c r="M257" s="55">
        <v>1.7699115044247787E-3</v>
      </c>
      <c r="N257" s="54">
        <v>3</v>
      </c>
      <c r="O257" s="55">
        <v>5.3097345132743362E-3</v>
      </c>
      <c r="P257" s="56">
        <v>35</v>
      </c>
      <c r="Q257" s="57">
        <v>4</v>
      </c>
      <c r="R257" s="57">
        <v>2</v>
      </c>
      <c r="S257" s="57">
        <v>33</v>
      </c>
      <c r="T257" s="57">
        <v>37</v>
      </c>
      <c r="U257" s="58">
        <v>2</v>
      </c>
      <c r="V257" s="55">
        <v>3.5398230088495575E-3</v>
      </c>
      <c r="W257" s="59">
        <f t="shared" si="6"/>
        <v>35</v>
      </c>
      <c r="X257" s="60">
        <f t="shared" si="7"/>
        <v>6.1946902654867256E-2</v>
      </c>
      <c r="Y257" s="61">
        <v>5</v>
      </c>
      <c r="Z257" s="55">
        <v>8.8495575221238937E-3</v>
      </c>
      <c r="AA257" s="54">
        <v>560</v>
      </c>
      <c r="AB257" s="55">
        <v>0.99115044247787609</v>
      </c>
      <c r="AC257" s="54">
        <v>522</v>
      </c>
      <c r="AD257" s="60">
        <v>0.92389380530973453</v>
      </c>
    </row>
    <row r="258" spans="1:30" ht="15" customHeight="1" x14ac:dyDescent="0.25">
      <c r="A258" s="41" t="s">
        <v>237</v>
      </c>
      <c r="B258" s="42" t="s">
        <v>247</v>
      </c>
      <c r="C258" s="43">
        <v>853</v>
      </c>
      <c r="D258" s="44">
        <v>709</v>
      </c>
      <c r="E258" s="45">
        <v>0.83118405627198122</v>
      </c>
      <c r="F258" s="44">
        <v>132</v>
      </c>
      <c r="G258" s="45">
        <v>0.15474794841735054</v>
      </c>
      <c r="H258" s="44">
        <v>4</v>
      </c>
      <c r="I258" s="45">
        <v>4.6893317702227429E-3</v>
      </c>
      <c r="J258" s="44">
        <v>7</v>
      </c>
      <c r="K258" s="45">
        <v>8.2063305978898014E-3</v>
      </c>
      <c r="L258" s="44">
        <v>0</v>
      </c>
      <c r="M258" s="45">
        <v>0</v>
      </c>
      <c r="N258" s="44">
        <v>1</v>
      </c>
      <c r="O258" s="45">
        <v>1.1723329425556857E-3</v>
      </c>
      <c r="P258" s="46">
        <v>132</v>
      </c>
      <c r="Q258" s="47">
        <v>4</v>
      </c>
      <c r="R258" s="47">
        <v>4</v>
      </c>
      <c r="S258" s="47">
        <v>132</v>
      </c>
      <c r="T258" s="47">
        <v>136</v>
      </c>
      <c r="U258" s="48">
        <v>0</v>
      </c>
      <c r="V258" s="45">
        <v>0</v>
      </c>
      <c r="W258" s="32">
        <f t="shared" si="6"/>
        <v>132</v>
      </c>
      <c r="X258" s="49">
        <f t="shared" si="7"/>
        <v>0.15474794841735054</v>
      </c>
      <c r="Y258" s="50">
        <v>3</v>
      </c>
      <c r="Z258" s="45">
        <v>3.5169988276670576E-3</v>
      </c>
      <c r="AA258" s="44">
        <v>850</v>
      </c>
      <c r="AB258" s="45">
        <v>0.99648300117233291</v>
      </c>
      <c r="AC258" s="44">
        <v>706</v>
      </c>
      <c r="AD258" s="49">
        <v>0.82766705744431424</v>
      </c>
    </row>
    <row r="259" spans="1:30" ht="15" customHeight="1" x14ac:dyDescent="0.25">
      <c r="A259" s="41" t="s">
        <v>237</v>
      </c>
      <c r="B259" s="42" t="s">
        <v>248</v>
      </c>
      <c r="C259" s="43">
        <v>1682</v>
      </c>
      <c r="D259" s="44">
        <v>1614</v>
      </c>
      <c r="E259" s="45">
        <v>0.95957193816884656</v>
      </c>
      <c r="F259" s="44">
        <v>16</v>
      </c>
      <c r="G259" s="45">
        <v>9.512485136741973E-3</v>
      </c>
      <c r="H259" s="44">
        <v>3</v>
      </c>
      <c r="I259" s="45">
        <v>1.7835909631391202E-3</v>
      </c>
      <c r="J259" s="44">
        <v>29</v>
      </c>
      <c r="K259" s="45">
        <v>1.7241379310344827E-2</v>
      </c>
      <c r="L259" s="44">
        <v>10</v>
      </c>
      <c r="M259" s="45">
        <v>5.945303210463734E-3</v>
      </c>
      <c r="N259" s="44">
        <v>10</v>
      </c>
      <c r="O259" s="45">
        <v>5.945303210463734E-3</v>
      </c>
      <c r="P259" s="46">
        <v>17</v>
      </c>
      <c r="Q259" s="47">
        <v>8</v>
      </c>
      <c r="R259" s="47">
        <v>8</v>
      </c>
      <c r="S259" s="47">
        <v>17</v>
      </c>
      <c r="T259" s="47">
        <v>25</v>
      </c>
      <c r="U259" s="48">
        <v>1</v>
      </c>
      <c r="V259" s="45">
        <v>5.9453032104637331E-4</v>
      </c>
      <c r="W259" s="32">
        <f t="shared" si="6"/>
        <v>17</v>
      </c>
      <c r="X259" s="49">
        <f t="shared" si="7"/>
        <v>1.0107015457788348E-2</v>
      </c>
      <c r="Y259" s="50">
        <v>23</v>
      </c>
      <c r="Z259" s="45">
        <v>1.3674197384066587E-2</v>
      </c>
      <c r="AA259" s="44">
        <v>1659</v>
      </c>
      <c r="AB259" s="45">
        <v>0.98632580261593339</v>
      </c>
      <c r="AC259" s="44">
        <v>1601</v>
      </c>
      <c r="AD259" s="49">
        <v>0.95184304399524378</v>
      </c>
    </row>
    <row r="260" spans="1:30" ht="15" customHeight="1" x14ac:dyDescent="0.25">
      <c r="A260" s="41" t="s">
        <v>237</v>
      </c>
      <c r="B260" s="42" t="s">
        <v>249</v>
      </c>
      <c r="C260" s="43">
        <v>2290</v>
      </c>
      <c r="D260" s="44">
        <v>2145</v>
      </c>
      <c r="E260" s="45">
        <v>0.9366812227074236</v>
      </c>
      <c r="F260" s="44">
        <v>34</v>
      </c>
      <c r="G260" s="45">
        <v>1.4847161572052401E-2</v>
      </c>
      <c r="H260" s="44">
        <v>3</v>
      </c>
      <c r="I260" s="45">
        <v>1.3100436681222707E-3</v>
      </c>
      <c r="J260" s="44">
        <v>78</v>
      </c>
      <c r="K260" s="45">
        <v>3.4061135371179038E-2</v>
      </c>
      <c r="L260" s="44">
        <v>19</v>
      </c>
      <c r="M260" s="45">
        <v>8.296943231441048E-3</v>
      </c>
      <c r="N260" s="44">
        <v>11</v>
      </c>
      <c r="O260" s="45">
        <v>4.8034934497816597E-3</v>
      </c>
      <c r="P260" s="46">
        <v>35</v>
      </c>
      <c r="Q260" s="47">
        <v>4</v>
      </c>
      <c r="R260" s="47">
        <v>4</v>
      </c>
      <c r="S260" s="47">
        <v>35</v>
      </c>
      <c r="T260" s="47">
        <v>39</v>
      </c>
      <c r="U260" s="48">
        <v>1</v>
      </c>
      <c r="V260" s="45">
        <v>4.3668122270742359E-4</v>
      </c>
      <c r="W260" s="32">
        <f t="shared" si="6"/>
        <v>35</v>
      </c>
      <c r="X260" s="49">
        <f t="shared" si="7"/>
        <v>1.5283842794759825E-2</v>
      </c>
      <c r="Y260" s="50">
        <v>28</v>
      </c>
      <c r="Z260" s="45">
        <v>1.222707423580786E-2</v>
      </c>
      <c r="AA260" s="44">
        <v>2262</v>
      </c>
      <c r="AB260" s="45">
        <v>0.98777292576419218</v>
      </c>
      <c r="AC260" s="44">
        <v>2141</v>
      </c>
      <c r="AD260" s="49">
        <v>0.93493449781659388</v>
      </c>
    </row>
    <row r="261" spans="1:30" ht="15" customHeight="1" x14ac:dyDescent="0.25">
      <c r="A261" s="41" t="s">
        <v>237</v>
      </c>
      <c r="B261" s="42" t="s">
        <v>250</v>
      </c>
      <c r="C261" s="43">
        <v>2770</v>
      </c>
      <c r="D261" s="44">
        <v>2634</v>
      </c>
      <c r="E261" s="45">
        <v>0.95090252707581224</v>
      </c>
      <c r="F261" s="44">
        <v>32</v>
      </c>
      <c r="G261" s="45">
        <v>1.1552346570397111E-2</v>
      </c>
      <c r="H261" s="44">
        <v>3</v>
      </c>
      <c r="I261" s="45">
        <v>1.0830324909747292E-3</v>
      </c>
      <c r="J261" s="44">
        <v>61</v>
      </c>
      <c r="K261" s="45">
        <v>2.2021660649819495E-2</v>
      </c>
      <c r="L261" s="44">
        <v>21</v>
      </c>
      <c r="M261" s="45">
        <v>7.5812274368231049E-3</v>
      </c>
      <c r="N261" s="44">
        <v>19</v>
      </c>
      <c r="O261" s="45">
        <v>6.8592057761732855E-3</v>
      </c>
      <c r="P261" s="46">
        <v>36</v>
      </c>
      <c r="Q261" s="47">
        <v>15</v>
      </c>
      <c r="R261" s="47">
        <v>14</v>
      </c>
      <c r="S261" s="47">
        <v>35</v>
      </c>
      <c r="T261" s="47">
        <v>50</v>
      </c>
      <c r="U261" s="48">
        <v>4</v>
      </c>
      <c r="V261" s="45">
        <v>1.4440433212996389E-3</v>
      </c>
      <c r="W261" s="32">
        <f t="shared" ref="W261:W324" si="8">(F261+U261)</f>
        <v>36</v>
      </c>
      <c r="X261" s="49">
        <f t="shared" ref="X261:X324" si="9">IF(C261=0,0,W261/C261)</f>
        <v>1.2996389891696752E-2</v>
      </c>
      <c r="Y261" s="50">
        <v>53</v>
      </c>
      <c r="Z261" s="45">
        <v>1.9133574007220218E-2</v>
      </c>
      <c r="AA261" s="44">
        <v>2717</v>
      </c>
      <c r="AB261" s="45">
        <v>0.98086642599277973</v>
      </c>
      <c r="AC261" s="44">
        <v>2607</v>
      </c>
      <c r="AD261" s="49">
        <v>0.94115523465703976</v>
      </c>
    </row>
    <row r="262" spans="1:30" ht="15" customHeight="1" x14ac:dyDescent="0.25">
      <c r="A262" s="51" t="s">
        <v>237</v>
      </c>
      <c r="B262" s="52" t="s">
        <v>251</v>
      </c>
      <c r="C262" s="53">
        <v>2746</v>
      </c>
      <c r="D262" s="54">
        <v>2556</v>
      </c>
      <c r="E262" s="55">
        <v>0.93080844865258561</v>
      </c>
      <c r="F262" s="54">
        <v>62</v>
      </c>
      <c r="G262" s="55">
        <v>2.2578295702840496E-2</v>
      </c>
      <c r="H262" s="54">
        <v>8</v>
      </c>
      <c r="I262" s="55">
        <v>2.9133284777858705E-3</v>
      </c>
      <c r="J262" s="54">
        <v>75</v>
      </c>
      <c r="K262" s="55">
        <v>2.7312454479242534E-2</v>
      </c>
      <c r="L262" s="54">
        <v>6</v>
      </c>
      <c r="M262" s="55">
        <v>2.1849963583394027E-3</v>
      </c>
      <c r="N262" s="54">
        <v>39</v>
      </c>
      <c r="O262" s="55">
        <v>1.4202476329206118E-2</v>
      </c>
      <c r="P262" s="56">
        <v>66</v>
      </c>
      <c r="Q262" s="57">
        <v>42</v>
      </c>
      <c r="R262" s="57">
        <v>41</v>
      </c>
      <c r="S262" s="57">
        <v>65</v>
      </c>
      <c r="T262" s="57">
        <v>107</v>
      </c>
      <c r="U262" s="58">
        <v>4</v>
      </c>
      <c r="V262" s="55">
        <v>1.4566642388929353E-3</v>
      </c>
      <c r="W262" s="59">
        <f t="shared" si="8"/>
        <v>66</v>
      </c>
      <c r="X262" s="60">
        <f t="shared" si="9"/>
        <v>2.4034959941733429E-2</v>
      </c>
      <c r="Y262" s="61">
        <v>24</v>
      </c>
      <c r="Z262" s="55">
        <v>8.7399854333576107E-3</v>
      </c>
      <c r="AA262" s="54">
        <v>2722</v>
      </c>
      <c r="AB262" s="55">
        <v>0.99126001456664237</v>
      </c>
      <c r="AC262" s="54">
        <v>2539</v>
      </c>
      <c r="AD262" s="60">
        <v>0.92461762563729055</v>
      </c>
    </row>
    <row r="263" spans="1:30" ht="15" customHeight="1" x14ac:dyDescent="0.25">
      <c r="A263" s="41" t="s">
        <v>237</v>
      </c>
      <c r="B263" s="42" t="s">
        <v>252</v>
      </c>
      <c r="C263" s="43">
        <v>2767</v>
      </c>
      <c r="D263" s="44">
        <v>1666</v>
      </c>
      <c r="E263" s="45">
        <v>0.6020961329960246</v>
      </c>
      <c r="F263" s="44">
        <v>480</v>
      </c>
      <c r="G263" s="45">
        <v>0.17347307553306832</v>
      </c>
      <c r="H263" s="44">
        <v>12</v>
      </c>
      <c r="I263" s="45">
        <v>4.3368268883267076E-3</v>
      </c>
      <c r="J263" s="44">
        <v>111</v>
      </c>
      <c r="K263" s="45">
        <v>4.0115648717022043E-2</v>
      </c>
      <c r="L263" s="44">
        <v>418</v>
      </c>
      <c r="M263" s="45">
        <v>0.15106613661004697</v>
      </c>
      <c r="N263" s="44">
        <v>80</v>
      </c>
      <c r="O263" s="45">
        <v>2.8912179255511383E-2</v>
      </c>
      <c r="P263" s="46">
        <v>497</v>
      </c>
      <c r="Q263" s="47">
        <v>30</v>
      </c>
      <c r="R263" s="47">
        <v>25</v>
      </c>
      <c r="S263" s="47">
        <v>492</v>
      </c>
      <c r="T263" s="47">
        <v>522</v>
      </c>
      <c r="U263" s="48">
        <v>17</v>
      </c>
      <c r="V263" s="45">
        <v>6.1438380917961692E-3</v>
      </c>
      <c r="W263" s="32">
        <f t="shared" si="8"/>
        <v>497</v>
      </c>
      <c r="X263" s="49">
        <f t="shared" si="9"/>
        <v>0.17961691362486448</v>
      </c>
      <c r="Y263" s="50">
        <v>647</v>
      </c>
      <c r="Z263" s="45">
        <v>0.23382724972894833</v>
      </c>
      <c r="AA263" s="44">
        <v>2120</v>
      </c>
      <c r="AB263" s="45">
        <v>0.76617275027105169</v>
      </c>
      <c r="AC263" s="44">
        <v>1535</v>
      </c>
      <c r="AD263" s="49">
        <v>0.55475243946512465</v>
      </c>
    </row>
    <row r="264" spans="1:30" ht="15" customHeight="1" x14ac:dyDescent="0.25">
      <c r="A264" s="41" t="s">
        <v>237</v>
      </c>
      <c r="B264" s="42" t="s">
        <v>253</v>
      </c>
      <c r="C264" s="43">
        <v>2349</v>
      </c>
      <c r="D264" s="44">
        <v>1860</v>
      </c>
      <c r="E264" s="45">
        <v>0.79182630906768836</v>
      </c>
      <c r="F264" s="44">
        <v>186</v>
      </c>
      <c r="G264" s="45">
        <v>7.9182630906768844E-2</v>
      </c>
      <c r="H264" s="44">
        <v>43</v>
      </c>
      <c r="I264" s="45">
        <v>1.8305661983822902E-2</v>
      </c>
      <c r="J264" s="44">
        <v>42</v>
      </c>
      <c r="K264" s="45">
        <v>1.7879948914431672E-2</v>
      </c>
      <c r="L264" s="44">
        <v>173</v>
      </c>
      <c r="M264" s="45">
        <v>7.3648361004682847E-2</v>
      </c>
      <c r="N264" s="44">
        <v>45</v>
      </c>
      <c r="O264" s="45">
        <v>1.9157088122605363E-2</v>
      </c>
      <c r="P264" s="46">
        <v>201</v>
      </c>
      <c r="Q264" s="47">
        <v>60</v>
      </c>
      <c r="R264" s="47">
        <v>56</v>
      </c>
      <c r="S264" s="47">
        <v>197</v>
      </c>
      <c r="T264" s="47">
        <v>257</v>
      </c>
      <c r="U264" s="48">
        <v>15</v>
      </c>
      <c r="V264" s="45">
        <v>6.3856960408684551E-3</v>
      </c>
      <c r="W264" s="32">
        <f t="shared" si="8"/>
        <v>201</v>
      </c>
      <c r="X264" s="49">
        <f t="shared" si="9"/>
        <v>8.5568326947637288E-2</v>
      </c>
      <c r="Y264" s="50">
        <v>317</v>
      </c>
      <c r="Z264" s="45">
        <v>0.13495104299702002</v>
      </c>
      <c r="AA264" s="44">
        <v>2032</v>
      </c>
      <c r="AB264" s="45">
        <v>0.86504895700298001</v>
      </c>
      <c r="AC264" s="44">
        <v>1788</v>
      </c>
      <c r="AD264" s="49">
        <v>0.76117496807151974</v>
      </c>
    </row>
    <row r="265" spans="1:30" ht="15" customHeight="1" x14ac:dyDescent="0.25">
      <c r="A265" s="41" t="s">
        <v>237</v>
      </c>
      <c r="B265" s="42" t="s">
        <v>254</v>
      </c>
      <c r="C265" s="43">
        <v>1886</v>
      </c>
      <c r="D265" s="44">
        <v>1281</v>
      </c>
      <c r="E265" s="45">
        <v>0.67921527041357366</v>
      </c>
      <c r="F265" s="44">
        <v>276</v>
      </c>
      <c r="G265" s="45">
        <v>0.14634146341463414</v>
      </c>
      <c r="H265" s="44">
        <v>14</v>
      </c>
      <c r="I265" s="45">
        <v>7.423117709437964E-3</v>
      </c>
      <c r="J265" s="44">
        <v>22</v>
      </c>
      <c r="K265" s="45">
        <v>1.166489925768823E-2</v>
      </c>
      <c r="L265" s="44">
        <v>267</v>
      </c>
      <c r="M265" s="45">
        <v>0.1415694591728526</v>
      </c>
      <c r="N265" s="44">
        <v>26</v>
      </c>
      <c r="O265" s="45">
        <v>1.3785790031813362E-2</v>
      </c>
      <c r="P265" s="46">
        <v>283</v>
      </c>
      <c r="Q265" s="47">
        <v>23</v>
      </c>
      <c r="R265" s="47">
        <v>19</v>
      </c>
      <c r="S265" s="47">
        <v>279</v>
      </c>
      <c r="T265" s="47">
        <v>302</v>
      </c>
      <c r="U265" s="48">
        <v>7</v>
      </c>
      <c r="V265" s="45">
        <v>3.711558854718982E-3</v>
      </c>
      <c r="W265" s="32">
        <f t="shared" si="8"/>
        <v>283</v>
      </c>
      <c r="X265" s="49">
        <f t="shared" si="9"/>
        <v>0.15005302226935313</v>
      </c>
      <c r="Y265" s="50">
        <v>369</v>
      </c>
      <c r="Z265" s="45">
        <v>0.19565217391304349</v>
      </c>
      <c r="AA265" s="44">
        <v>1517</v>
      </c>
      <c r="AB265" s="45">
        <v>0.80434782608695654</v>
      </c>
      <c r="AC265" s="44">
        <v>1216</v>
      </c>
      <c r="AD265" s="49">
        <v>0.64475079533404034</v>
      </c>
    </row>
    <row r="266" spans="1:30" ht="15" customHeight="1" x14ac:dyDescent="0.25">
      <c r="A266" s="41" t="s">
        <v>237</v>
      </c>
      <c r="B266" s="42" t="s">
        <v>255</v>
      </c>
      <c r="C266" s="43">
        <v>2230</v>
      </c>
      <c r="D266" s="44">
        <v>2059</v>
      </c>
      <c r="E266" s="45">
        <v>0.92331838565022417</v>
      </c>
      <c r="F266" s="44">
        <v>37</v>
      </c>
      <c r="G266" s="45">
        <v>1.6591928251121078E-2</v>
      </c>
      <c r="H266" s="44">
        <v>5</v>
      </c>
      <c r="I266" s="45">
        <v>2.242152466367713E-3</v>
      </c>
      <c r="J266" s="44">
        <v>62</v>
      </c>
      <c r="K266" s="45">
        <v>2.780269058295964E-2</v>
      </c>
      <c r="L266" s="44">
        <v>44</v>
      </c>
      <c r="M266" s="45">
        <v>1.9730941704035873E-2</v>
      </c>
      <c r="N266" s="44">
        <v>23</v>
      </c>
      <c r="O266" s="45">
        <v>1.031390134529148E-2</v>
      </c>
      <c r="P266" s="46">
        <v>39</v>
      </c>
      <c r="Q266" s="47">
        <v>21</v>
      </c>
      <c r="R266" s="47">
        <v>21</v>
      </c>
      <c r="S266" s="47">
        <v>39</v>
      </c>
      <c r="T266" s="47">
        <v>60</v>
      </c>
      <c r="U266" s="48">
        <v>2</v>
      </c>
      <c r="V266" s="45">
        <v>8.9686098654708521E-4</v>
      </c>
      <c r="W266" s="32">
        <f t="shared" si="8"/>
        <v>39</v>
      </c>
      <c r="X266" s="49">
        <f t="shared" si="9"/>
        <v>1.7488789237668161E-2</v>
      </c>
      <c r="Y266" s="50">
        <v>58</v>
      </c>
      <c r="Z266" s="45">
        <v>2.6008968609865471E-2</v>
      </c>
      <c r="AA266" s="44">
        <v>2172</v>
      </c>
      <c r="AB266" s="45">
        <v>0.97399103139013454</v>
      </c>
      <c r="AC266" s="44">
        <v>2048</v>
      </c>
      <c r="AD266" s="49">
        <v>0.91838565022421526</v>
      </c>
    </row>
    <row r="267" spans="1:30" ht="15" customHeight="1" x14ac:dyDescent="0.25">
      <c r="A267" s="51" t="s">
        <v>237</v>
      </c>
      <c r="B267" s="52" t="s">
        <v>256</v>
      </c>
      <c r="C267" s="53">
        <v>2711</v>
      </c>
      <c r="D267" s="54">
        <v>2231</v>
      </c>
      <c r="E267" s="55">
        <v>0.82294356326078932</v>
      </c>
      <c r="F267" s="54">
        <v>175</v>
      </c>
      <c r="G267" s="55">
        <v>6.4551825894503867E-2</v>
      </c>
      <c r="H267" s="54">
        <v>16</v>
      </c>
      <c r="I267" s="55">
        <v>5.9018812246403544E-3</v>
      </c>
      <c r="J267" s="54">
        <v>127</v>
      </c>
      <c r="K267" s="55">
        <v>4.6846182220582809E-2</v>
      </c>
      <c r="L267" s="54">
        <v>144</v>
      </c>
      <c r="M267" s="55">
        <v>5.3116931021763188E-2</v>
      </c>
      <c r="N267" s="54">
        <v>18</v>
      </c>
      <c r="O267" s="55">
        <v>6.6396163777203985E-3</v>
      </c>
      <c r="P267" s="56">
        <v>180</v>
      </c>
      <c r="Q267" s="57">
        <v>22</v>
      </c>
      <c r="R267" s="57">
        <v>22</v>
      </c>
      <c r="S267" s="57">
        <v>180</v>
      </c>
      <c r="T267" s="57">
        <v>202</v>
      </c>
      <c r="U267" s="58">
        <v>5</v>
      </c>
      <c r="V267" s="55">
        <v>1.8443378827001106E-3</v>
      </c>
      <c r="W267" s="59">
        <f t="shared" si="8"/>
        <v>180</v>
      </c>
      <c r="X267" s="60">
        <f t="shared" si="9"/>
        <v>6.639616377720399E-2</v>
      </c>
      <c r="Y267" s="61">
        <v>221</v>
      </c>
      <c r="Z267" s="55">
        <v>8.1519734415344894E-2</v>
      </c>
      <c r="AA267" s="54">
        <v>2490</v>
      </c>
      <c r="AB267" s="55">
        <v>0.91848026558465512</v>
      </c>
      <c r="AC267" s="54">
        <v>2174</v>
      </c>
      <c r="AD267" s="60">
        <v>0.80191811139800806</v>
      </c>
    </row>
    <row r="268" spans="1:30" ht="15" customHeight="1" x14ac:dyDescent="0.25">
      <c r="A268" s="41" t="s">
        <v>237</v>
      </c>
      <c r="B268" s="42" t="s">
        <v>257</v>
      </c>
      <c r="C268" s="43">
        <v>2558</v>
      </c>
      <c r="D268" s="44">
        <v>2014</v>
      </c>
      <c r="E268" s="45">
        <v>0.78733385457388583</v>
      </c>
      <c r="F268" s="44">
        <v>324</v>
      </c>
      <c r="G268" s="45">
        <v>0.1266614542611415</v>
      </c>
      <c r="H268" s="44">
        <v>8</v>
      </c>
      <c r="I268" s="45">
        <v>3.1274433150899139E-3</v>
      </c>
      <c r="J268" s="44">
        <v>123</v>
      </c>
      <c r="K268" s="45">
        <v>4.8084440969507425E-2</v>
      </c>
      <c r="L268" s="44">
        <v>44</v>
      </c>
      <c r="M268" s="45">
        <v>1.7200938232994525E-2</v>
      </c>
      <c r="N268" s="44">
        <v>45</v>
      </c>
      <c r="O268" s="45">
        <v>1.7591868647380767E-2</v>
      </c>
      <c r="P268" s="46">
        <v>340</v>
      </c>
      <c r="Q268" s="47">
        <v>25</v>
      </c>
      <c r="R268" s="47">
        <v>21</v>
      </c>
      <c r="S268" s="47">
        <v>336</v>
      </c>
      <c r="T268" s="47">
        <v>361</v>
      </c>
      <c r="U268" s="48">
        <v>16</v>
      </c>
      <c r="V268" s="45">
        <v>6.2548866301798279E-3</v>
      </c>
      <c r="W268" s="32">
        <f t="shared" si="8"/>
        <v>340</v>
      </c>
      <c r="X268" s="49">
        <f t="shared" si="9"/>
        <v>0.13291634089132134</v>
      </c>
      <c r="Y268" s="50">
        <v>117</v>
      </c>
      <c r="Z268" s="45">
        <v>4.5738858483189995E-2</v>
      </c>
      <c r="AA268" s="44">
        <v>2441</v>
      </c>
      <c r="AB268" s="45">
        <v>0.95426114151680996</v>
      </c>
      <c r="AC268" s="44">
        <v>1969</v>
      </c>
      <c r="AD268" s="49">
        <v>0.76974198592650511</v>
      </c>
    </row>
    <row r="269" spans="1:30" ht="15" customHeight="1" x14ac:dyDescent="0.25">
      <c r="A269" s="41" t="s">
        <v>237</v>
      </c>
      <c r="B269" s="42" t="s">
        <v>258</v>
      </c>
      <c r="C269" s="43">
        <v>2050</v>
      </c>
      <c r="D269" s="44">
        <v>1786</v>
      </c>
      <c r="E269" s="45">
        <v>0.87121951219512195</v>
      </c>
      <c r="F269" s="44">
        <v>124</v>
      </c>
      <c r="G269" s="45">
        <v>6.0487804878048779E-2</v>
      </c>
      <c r="H269" s="44">
        <v>11</v>
      </c>
      <c r="I269" s="45">
        <v>5.3658536585365858E-3</v>
      </c>
      <c r="J269" s="44">
        <v>71</v>
      </c>
      <c r="K269" s="45">
        <v>3.4634146341463418E-2</v>
      </c>
      <c r="L269" s="44">
        <v>36</v>
      </c>
      <c r="M269" s="45">
        <v>1.7560975609756099E-2</v>
      </c>
      <c r="N269" s="44">
        <v>22</v>
      </c>
      <c r="O269" s="45">
        <v>1.0731707317073172E-2</v>
      </c>
      <c r="P269" s="46">
        <v>128</v>
      </c>
      <c r="Q269" s="47">
        <v>22</v>
      </c>
      <c r="R269" s="47">
        <v>21</v>
      </c>
      <c r="S269" s="47">
        <v>127</v>
      </c>
      <c r="T269" s="47">
        <v>149</v>
      </c>
      <c r="U269" s="48">
        <v>4</v>
      </c>
      <c r="V269" s="45">
        <v>1.9512195121951219E-3</v>
      </c>
      <c r="W269" s="32">
        <f t="shared" si="8"/>
        <v>128</v>
      </c>
      <c r="X269" s="49">
        <f t="shared" si="9"/>
        <v>6.2439024390243902E-2</v>
      </c>
      <c r="Y269" s="50">
        <v>89</v>
      </c>
      <c r="Z269" s="45">
        <v>4.341463414634146E-2</v>
      </c>
      <c r="AA269" s="44">
        <v>1961</v>
      </c>
      <c r="AB269" s="45">
        <v>0.9565853658536585</v>
      </c>
      <c r="AC269" s="44">
        <v>1761</v>
      </c>
      <c r="AD269" s="49">
        <v>0.85902439024390242</v>
      </c>
    </row>
    <row r="270" spans="1:30" ht="15" customHeight="1" x14ac:dyDescent="0.25">
      <c r="A270" s="41" t="s">
        <v>237</v>
      </c>
      <c r="B270" s="42" t="s">
        <v>259</v>
      </c>
      <c r="C270" s="43">
        <v>3693</v>
      </c>
      <c r="D270" s="44">
        <v>2977</v>
      </c>
      <c r="E270" s="45">
        <v>0.80611968589222849</v>
      </c>
      <c r="F270" s="44">
        <v>572</v>
      </c>
      <c r="G270" s="45">
        <v>0.15488762523693475</v>
      </c>
      <c r="H270" s="44">
        <v>12</v>
      </c>
      <c r="I270" s="45">
        <v>3.249390739236393E-3</v>
      </c>
      <c r="J270" s="44">
        <v>50</v>
      </c>
      <c r="K270" s="45">
        <v>1.3539128080151638E-2</v>
      </c>
      <c r="L270" s="44">
        <v>25</v>
      </c>
      <c r="M270" s="45">
        <v>6.769564040075819E-3</v>
      </c>
      <c r="N270" s="44">
        <v>57</v>
      </c>
      <c r="O270" s="45">
        <v>1.5434606011372868E-2</v>
      </c>
      <c r="P270" s="46">
        <v>609</v>
      </c>
      <c r="Q270" s="47">
        <v>35</v>
      </c>
      <c r="R270" s="47">
        <v>24</v>
      </c>
      <c r="S270" s="47">
        <v>598</v>
      </c>
      <c r="T270" s="47">
        <v>633</v>
      </c>
      <c r="U270" s="48">
        <v>37</v>
      </c>
      <c r="V270" s="45">
        <v>1.0018954779312212E-2</v>
      </c>
      <c r="W270" s="32">
        <f t="shared" si="8"/>
        <v>609</v>
      </c>
      <c r="X270" s="49">
        <f t="shared" si="9"/>
        <v>0.16490658001624695</v>
      </c>
      <c r="Y270" s="50">
        <v>48</v>
      </c>
      <c r="Z270" s="45">
        <v>1.2997562956945572E-2</v>
      </c>
      <c r="AA270" s="44">
        <v>3645</v>
      </c>
      <c r="AB270" s="45">
        <v>0.98700243704305446</v>
      </c>
      <c r="AC270" s="44">
        <v>2953</v>
      </c>
      <c r="AD270" s="49">
        <v>0.79962090441375577</v>
      </c>
    </row>
    <row r="271" spans="1:30" ht="15" customHeight="1" x14ac:dyDescent="0.25">
      <c r="A271" s="41" t="s">
        <v>237</v>
      </c>
      <c r="B271" s="42" t="s">
        <v>260</v>
      </c>
      <c r="C271" s="43">
        <v>2034</v>
      </c>
      <c r="D271" s="44">
        <v>1829</v>
      </c>
      <c r="E271" s="45">
        <v>0.89921337266470014</v>
      </c>
      <c r="F271" s="44">
        <v>139</v>
      </c>
      <c r="G271" s="45">
        <v>6.8338249754178959E-2</v>
      </c>
      <c r="H271" s="44">
        <v>4</v>
      </c>
      <c r="I271" s="45">
        <v>1.9665683382497543E-3</v>
      </c>
      <c r="J271" s="44">
        <v>32</v>
      </c>
      <c r="K271" s="45">
        <v>1.5732546705998034E-2</v>
      </c>
      <c r="L271" s="44">
        <v>19</v>
      </c>
      <c r="M271" s="45">
        <v>9.3411996066863328E-3</v>
      </c>
      <c r="N271" s="44">
        <v>11</v>
      </c>
      <c r="O271" s="45">
        <v>5.4080629301868242E-3</v>
      </c>
      <c r="P271" s="46">
        <v>146</v>
      </c>
      <c r="Q271" s="47">
        <v>5</v>
      </c>
      <c r="R271" s="47">
        <v>5</v>
      </c>
      <c r="S271" s="47">
        <v>146</v>
      </c>
      <c r="T271" s="47">
        <v>151</v>
      </c>
      <c r="U271" s="48">
        <v>7</v>
      </c>
      <c r="V271" s="45">
        <v>3.4414945919370699E-3</v>
      </c>
      <c r="W271" s="32">
        <f t="shared" si="8"/>
        <v>146</v>
      </c>
      <c r="X271" s="49">
        <f t="shared" si="9"/>
        <v>7.1779744346116031E-2</v>
      </c>
      <c r="Y271" s="50">
        <v>47</v>
      </c>
      <c r="Z271" s="45">
        <v>2.3107177974434612E-2</v>
      </c>
      <c r="AA271" s="44">
        <v>1987</v>
      </c>
      <c r="AB271" s="45">
        <v>0.97689282202556538</v>
      </c>
      <c r="AC271" s="44">
        <v>1809</v>
      </c>
      <c r="AD271" s="49">
        <v>0.88938053097345138</v>
      </c>
    </row>
    <row r="272" spans="1:30" ht="15" customHeight="1" x14ac:dyDescent="0.25">
      <c r="A272" s="51" t="s">
        <v>237</v>
      </c>
      <c r="B272" s="52" t="s">
        <v>261</v>
      </c>
      <c r="C272" s="53">
        <v>3694</v>
      </c>
      <c r="D272" s="54">
        <v>3148</v>
      </c>
      <c r="E272" s="55">
        <v>0.85219274499187869</v>
      </c>
      <c r="F272" s="54">
        <v>287</v>
      </c>
      <c r="G272" s="55">
        <v>7.7693557119653492E-2</v>
      </c>
      <c r="H272" s="54">
        <v>9</v>
      </c>
      <c r="I272" s="55">
        <v>2.4363833243096914E-3</v>
      </c>
      <c r="J272" s="54">
        <v>190</v>
      </c>
      <c r="K272" s="55">
        <v>5.1434759068760154E-2</v>
      </c>
      <c r="L272" s="54">
        <v>28</v>
      </c>
      <c r="M272" s="55">
        <v>7.5798592311857064E-3</v>
      </c>
      <c r="N272" s="54">
        <v>32</v>
      </c>
      <c r="O272" s="55">
        <v>8.6626962642122364E-3</v>
      </c>
      <c r="P272" s="56">
        <v>306</v>
      </c>
      <c r="Q272" s="57">
        <v>26</v>
      </c>
      <c r="R272" s="57">
        <v>18</v>
      </c>
      <c r="S272" s="57">
        <v>298</v>
      </c>
      <c r="T272" s="57">
        <v>324</v>
      </c>
      <c r="U272" s="58">
        <v>19</v>
      </c>
      <c r="V272" s="55">
        <v>5.143475906876015E-3</v>
      </c>
      <c r="W272" s="59">
        <f t="shared" si="8"/>
        <v>306</v>
      </c>
      <c r="X272" s="60">
        <f t="shared" si="9"/>
        <v>8.2837033026529505E-2</v>
      </c>
      <c r="Y272" s="61">
        <v>65</v>
      </c>
      <c r="Z272" s="55">
        <v>1.7596101786681105E-2</v>
      </c>
      <c r="AA272" s="54">
        <v>3629</v>
      </c>
      <c r="AB272" s="55">
        <v>0.98240389821331886</v>
      </c>
      <c r="AC272" s="54">
        <v>3117</v>
      </c>
      <c r="AD272" s="60">
        <v>0.84380075798592313</v>
      </c>
    </row>
    <row r="273" spans="1:30" ht="15" customHeight="1" x14ac:dyDescent="0.25">
      <c r="A273" s="41" t="s">
        <v>237</v>
      </c>
      <c r="B273" s="42" t="s">
        <v>262</v>
      </c>
      <c r="C273" s="43">
        <v>1737</v>
      </c>
      <c r="D273" s="44">
        <v>1377</v>
      </c>
      <c r="E273" s="45">
        <v>0.79274611398963735</v>
      </c>
      <c r="F273" s="44">
        <v>151</v>
      </c>
      <c r="G273" s="45">
        <v>8.6931491076568793E-2</v>
      </c>
      <c r="H273" s="44">
        <v>7</v>
      </c>
      <c r="I273" s="45">
        <v>4.0299366724237187E-3</v>
      </c>
      <c r="J273" s="44">
        <v>185</v>
      </c>
      <c r="K273" s="45">
        <v>0.10650546919976972</v>
      </c>
      <c r="L273" s="44">
        <v>10</v>
      </c>
      <c r="M273" s="45">
        <v>5.7570523891767415E-3</v>
      </c>
      <c r="N273" s="44">
        <v>7</v>
      </c>
      <c r="O273" s="45">
        <v>4.0299366724237187E-3</v>
      </c>
      <c r="P273" s="46">
        <v>154</v>
      </c>
      <c r="Q273" s="47">
        <v>11</v>
      </c>
      <c r="R273" s="47">
        <v>8</v>
      </c>
      <c r="S273" s="47">
        <v>151</v>
      </c>
      <c r="T273" s="47">
        <v>162</v>
      </c>
      <c r="U273" s="48">
        <v>3</v>
      </c>
      <c r="V273" s="45">
        <v>1.7271157167530224E-3</v>
      </c>
      <c r="W273" s="32">
        <f t="shared" si="8"/>
        <v>154</v>
      </c>
      <c r="X273" s="49">
        <f t="shared" si="9"/>
        <v>8.8658606793321826E-2</v>
      </c>
      <c r="Y273" s="50">
        <v>29</v>
      </c>
      <c r="Z273" s="45">
        <v>1.6695451928612551E-2</v>
      </c>
      <c r="AA273" s="44">
        <v>1708</v>
      </c>
      <c r="AB273" s="45">
        <v>0.98330454807138745</v>
      </c>
      <c r="AC273" s="44">
        <v>1364</v>
      </c>
      <c r="AD273" s="49">
        <v>0.78526194588370757</v>
      </c>
    </row>
    <row r="274" spans="1:30" ht="15" customHeight="1" x14ac:dyDescent="0.25">
      <c r="A274" s="41" t="s">
        <v>237</v>
      </c>
      <c r="B274" s="42" t="s">
        <v>263</v>
      </c>
      <c r="C274" s="43">
        <v>2791</v>
      </c>
      <c r="D274" s="44">
        <v>2626</v>
      </c>
      <c r="E274" s="45">
        <v>0.94088140451451097</v>
      </c>
      <c r="F274" s="44">
        <v>17</v>
      </c>
      <c r="G274" s="45">
        <v>6.0910068075958439E-3</v>
      </c>
      <c r="H274" s="44">
        <v>4</v>
      </c>
      <c r="I274" s="45">
        <v>1.4331780723754925E-3</v>
      </c>
      <c r="J274" s="44">
        <v>91</v>
      </c>
      <c r="K274" s="45">
        <v>3.2604801146542454E-2</v>
      </c>
      <c r="L274" s="44">
        <v>28</v>
      </c>
      <c r="M274" s="45">
        <v>1.0032246506628449E-2</v>
      </c>
      <c r="N274" s="44">
        <v>25</v>
      </c>
      <c r="O274" s="45">
        <v>8.9573629523468298E-3</v>
      </c>
      <c r="P274" s="46">
        <v>23</v>
      </c>
      <c r="Q274" s="47">
        <v>22</v>
      </c>
      <c r="R274" s="47">
        <v>22</v>
      </c>
      <c r="S274" s="47">
        <v>23</v>
      </c>
      <c r="T274" s="47">
        <v>45</v>
      </c>
      <c r="U274" s="48">
        <v>6</v>
      </c>
      <c r="V274" s="45">
        <v>2.149767108563239E-3</v>
      </c>
      <c r="W274" s="32">
        <f t="shared" si="8"/>
        <v>23</v>
      </c>
      <c r="X274" s="49">
        <f t="shared" si="9"/>
        <v>8.2407739161590825E-3</v>
      </c>
      <c r="Y274" s="50">
        <v>46</v>
      </c>
      <c r="Z274" s="45">
        <v>1.6481547832318165E-2</v>
      </c>
      <c r="AA274" s="44">
        <v>2745</v>
      </c>
      <c r="AB274" s="45">
        <v>0.98351845216768186</v>
      </c>
      <c r="AC274" s="44">
        <v>2614</v>
      </c>
      <c r="AD274" s="49">
        <v>0.93658187029738449</v>
      </c>
    </row>
    <row r="275" spans="1:30" ht="15" customHeight="1" x14ac:dyDescent="0.25">
      <c r="A275" s="41" t="s">
        <v>237</v>
      </c>
      <c r="B275" s="42" t="s">
        <v>264</v>
      </c>
      <c r="C275" s="43">
        <v>930</v>
      </c>
      <c r="D275" s="44">
        <v>881</v>
      </c>
      <c r="E275" s="45">
        <v>0.94731182795698921</v>
      </c>
      <c r="F275" s="44">
        <v>25</v>
      </c>
      <c r="G275" s="45">
        <v>2.6881720430107527E-2</v>
      </c>
      <c r="H275" s="44">
        <v>1</v>
      </c>
      <c r="I275" s="45">
        <v>1.0752688172043011E-3</v>
      </c>
      <c r="J275" s="44">
        <v>5</v>
      </c>
      <c r="K275" s="45">
        <v>5.3763440860215058E-3</v>
      </c>
      <c r="L275" s="44">
        <v>4</v>
      </c>
      <c r="M275" s="45">
        <v>4.3010752688172043E-3</v>
      </c>
      <c r="N275" s="44">
        <v>14</v>
      </c>
      <c r="O275" s="45">
        <v>1.5053763440860216E-2</v>
      </c>
      <c r="P275" s="46">
        <v>27</v>
      </c>
      <c r="Q275" s="47">
        <v>10</v>
      </c>
      <c r="R275" s="47">
        <v>9</v>
      </c>
      <c r="S275" s="47">
        <v>26</v>
      </c>
      <c r="T275" s="47">
        <v>36</v>
      </c>
      <c r="U275" s="48">
        <v>2</v>
      </c>
      <c r="V275" s="45">
        <v>2.1505376344086021E-3</v>
      </c>
      <c r="W275" s="32">
        <f t="shared" si="8"/>
        <v>27</v>
      </c>
      <c r="X275" s="49">
        <f t="shared" si="9"/>
        <v>2.903225806451613E-2</v>
      </c>
      <c r="Y275" s="50">
        <v>8</v>
      </c>
      <c r="Z275" s="45">
        <v>8.6021505376344086E-3</v>
      </c>
      <c r="AA275" s="44">
        <v>922</v>
      </c>
      <c r="AB275" s="45">
        <v>0.99139784946236564</v>
      </c>
      <c r="AC275" s="44">
        <v>877</v>
      </c>
      <c r="AD275" s="49">
        <v>0.94301075268817203</v>
      </c>
    </row>
    <row r="276" spans="1:30" ht="15" customHeight="1" x14ac:dyDescent="0.25">
      <c r="A276" s="41" t="s">
        <v>237</v>
      </c>
      <c r="B276" s="42" t="s">
        <v>265</v>
      </c>
      <c r="C276" s="43">
        <v>844</v>
      </c>
      <c r="D276" s="44">
        <v>810</v>
      </c>
      <c r="E276" s="45">
        <v>0.95971563981042651</v>
      </c>
      <c r="F276" s="44">
        <v>11</v>
      </c>
      <c r="G276" s="45">
        <v>1.3033175355450236E-2</v>
      </c>
      <c r="H276" s="44">
        <v>3</v>
      </c>
      <c r="I276" s="45">
        <v>3.5545023696682463E-3</v>
      </c>
      <c r="J276" s="44">
        <v>8</v>
      </c>
      <c r="K276" s="45">
        <v>9.4786729857819912E-3</v>
      </c>
      <c r="L276" s="44">
        <v>3</v>
      </c>
      <c r="M276" s="45">
        <v>3.5545023696682463E-3</v>
      </c>
      <c r="N276" s="44">
        <v>9</v>
      </c>
      <c r="O276" s="45">
        <v>1.066350710900474E-2</v>
      </c>
      <c r="P276" s="46">
        <v>11</v>
      </c>
      <c r="Q276" s="47">
        <v>9</v>
      </c>
      <c r="R276" s="47">
        <v>9</v>
      </c>
      <c r="S276" s="47">
        <v>11</v>
      </c>
      <c r="T276" s="47">
        <v>20</v>
      </c>
      <c r="U276" s="48">
        <v>0</v>
      </c>
      <c r="V276" s="45">
        <v>0</v>
      </c>
      <c r="W276" s="32">
        <f t="shared" si="8"/>
        <v>11</v>
      </c>
      <c r="X276" s="49">
        <f t="shared" si="9"/>
        <v>1.3033175355450236E-2</v>
      </c>
      <c r="Y276" s="50">
        <v>4</v>
      </c>
      <c r="Z276" s="45">
        <v>4.7393364928909956E-3</v>
      </c>
      <c r="AA276" s="44">
        <v>840</v>
      </c>
      <c r="AB276" s="45">
        <v>0.99526066350710896</v>
      </c>
      <c r="AC276" s="44">
        <v>809</v>
      </c>
      <c r="AD276" s="49">
        <v>0.95853080568720384</v>
      </c>
    </row>
    <row r="277" spans="1:30" ht="15" customHeight="1" x14ac:dyDescent="0.25">
      <c r="A277" s="51" t="s">
        <v>237</v>
      </c>
      <c r="B277" s="52" t="s">
        <v>266</v>
      </c>
      <c r="C277" s="53">
        <v>2704</v>
      </c>
      <c r="D277" s="54">
        <v>1663</v>
      </c>
      <c r="E277" s="55">
        <v>0.6150147928994083</v>
      </c>
      <c r="F277" s="54">
        <v>925</v>
      </c>
      <c r="G277" s="55">
        <v>0.34208579881656803</v>
      </c>
      <c r="H277" s="54">
        <v>4</v>
      </c>
      <c r="I277" s="55">
        <v>1.4792899408284023E-3</v>
      </c>
      <c r="J277" s="54">
        <v>37</v>
      </c>
      <c r="K277" s="55">
        <v>1.3683431952662722E-2</v>
      </c>
      <c r="L277" s="54">
        <v>57</v>
      </c>
      <c r="M277" s="55">
        <v>2.1079881656804734E-2</v>
      </c>
      <c r="N277" s="54">
        <v>18</v>
      </c>
      <c r="O277" s="55">
        <v>6.6568047337278108E-3</v>
      </c>
      <c r="P277" s="56">
        <v>931</v>
      </c>
      <c r="Q277" s="57">
        <v>15</v>
      </c>
      <c r="R277" s="57">
        <v>13</v>
      </c>
      <c r="S277" s="57">
        <v>929</v>
      </c>
      <c r="T277" s="57">
        <v>944</v>
      </c>
      <c r="U277" s="58">
        <v>6</v>
      </c>
      <c r="V277" s="55">
        <v>2.2189349112426036E-3</v>
      </c>
      <c r="W277" s="59">
        <f t="shared" si="8"/>
        <v>931</v>
      </c>
      <c r="X277" s="60">
        <f t="shared" si="9"/>
        <v>0.34430473372781067</v>
      </c>
      <c r="Y277" s="61">
        <v>75</v>
      </c>
      <c r="Z277" s="55">
        <v>2.7736686390532544E-2</v>
      </c>
      <c r="AA277" s="54">
        <v>2629</v>
      </c>
      <c r="AB277" s="55">
        <v>0.97226331360946749</v>
      </c>
      <c r="AC277" s="54">
        <v>1650</v>
      </c>
      <c r="AD277" s="60">
        <v>0.61020710059171601</v>
      </c>
    </row>
    <row r="278" spans="1:30" ht="15" customHeight="1" x14ac:dyDescent="0.25">
      <c r="A278" s="41" t="s">
        <v>237</v>
      </c>
      <c r="B278" s="42" t="s">
        <v>267</v>
      </c>
      <c r="C278" s="43">
        <v>2729</v>
      </c>
      <c r="D278" s="44">
        <v>2253</v>
      </c>
      <c r="E278" s="45">
        <v>0.82557713448149506</v>
      </c>
      <c r="F278" s="44">
        <v>295</v>
      </c>
      <c r="G278" s="45">
        <v>0.10809820447050202</v>
      </c>
      <c r="H278" s="44">
        <v>14</v>
      </c>
      <c r="I278" s="45">
        <v>5.130084279956028E-3</v>
      </c>
      <c r="J278" s="44">
        <v>64</v>
      </c>
      <c r="K278" s="45">
        <v>2.3451813851227556E-2</v>
      </c>
      <c r="L278" s="44">
        <v>77</v>
      </c>
      <c r="M278" s="45">
        <v>2.8215463539758154E-2</v>
      </c>
      <c r="N278" s="44">
        <v>26</v>
      </c>
      <c r="O278" s="45">
        <v>9.5272993770611943E-3</v>
      </c>
      <c r="P278" s="46">
        <v>299</v>
      </c>
      <c r="Q278" s="47">
        <v>30</v>
      </c>
      <c r="R278" s="47">
        <v>30</v>
      </c>
      <c r="S278" s="47">
        <v>299</v>
      </c>
      <c r="T278" s="47">
        <v>329</v>
      </c>
      <c r="U278" s="48">
        <v>4</v>
      </c>
      <c r="V278" s="45">
        <v>1.4657383657017222E-3</v>
      </c>
      <c r="W278" s="32">
        <f t="shared" si="8"/>
        <v>299</v>
      </c>
      <c r="X278" s="49">
        <f t="shared" si="9"/>
        <v>0.10956394283620374</v>
      </c>
      <c r="Y278" s="50">
        <v>108</v>
      </c>
      <c r="Z278" s="45">
        <v>3.9574935873946497E-2</v>
      </c>
      <c r="AA278" s="44">
        <v>2621</v>
      </c>
      <c r="AB278" s="45">
        <v>0.96042506412605355</v>
      </c>
      <c r="AC278" s="44">
        <v>2234</v>
      </c>
      <c r="AD278" s="49">
        <v>0.81861487724441184</v>
      </c>
    </row>
    <row r="279" spans="1:30" ht="15" customHeight="1" x14ac:dyDescent="0.25">
      <c r="A279" s="41" t="s">
        <v>237</v>
      </c>
      <c r="B279" s="42" t="s">
        <v>268</v>
      </c>
      <c r="C279" s="43">
        <v>2738</v>
      </c>
      <c r="D279" s="44">
        <v>2608</v>
      </c>
      <c r="E279" s="45">
        <v>0.95252008765522278</v>
      </c>
      <c r="F279" s="44">
        <v>25</v>
      </c>
      <c r="G279" s="45">
        <v>9.1307523739956164E-3</v>
      </c>
      <c r="H279" s="44">
        <v>6</v>
      </c>
      <c r="I279" s="45">
        <v>2.1913805697589481E-3</v>
      </c>
      <c r="J279" s="44">
        <v>21</v>
      </c>
      <c r="K279" s="45">
        <v>7.6698319941563183E-3</v>
      </c>
      <c r="L279" s="44">
        <v>55</v>
      </c>
      <c r="M279" s="45">
        <v>2.0087655222790358E-2</v>
      </c>
      <c r="N279" s="44">
        <v>23</v>
      </c>
      <c r="O279" s="45">
        <v>8.4002921840759682E-3</v>
      </c>
      <c r="P279" s="46">
        <v>31</v>
      </c>
      <c r="Q279" s="47">
        <v>22</v>
      </c>
      <c r="R279" s="47">
        <v>21</v>
      </c>
      <c r="S279" s="47">
        <v>30</v>
      </c>
      <c r="T279" s="47">
        <v>52</v>
      </c>
      <c r="U279" s="48">
        <v>6</v>
      </c>
      <c r="V279" s="45">
        <v>2.1913805697589481E-3</v>
      </c>
      <c r="W279" s="32">
        <f t="shared" si="8"/>
        <v>31</v>
      </c>
      <c r="X279" s="49">
        <f t="shared" si="9"/>
        <v>1.1322132943754566E-2</v>
      </c>
      <c r="Y279" s="50">
        <v>71</v>
      </c>
      <c r="Z279" s="45">
        <v>2.5931336742147554E-2</v>
      </c>
      <c r="AA279" s="44">
        <v>2667</v>
      </c>
      <c r="AB279" s="45">
        <v>0.97406866325785246</v>
      </c>
      <c r="AC279" s="44">
        <v>2592</v>
      </c>
      <c r="AD279" s="49">
        <v>0.94667640613586557</v>
      </c>
    </row>
    <row r="280" spans="1:30" ht="15" customHeight="1" x14ac:dyDescent="0.25">
      <c r="A280" s="41" t="s">
        <v>269</v>
      </c>
      <c r="B280" s="42" t="s">
        <v>270</v>
      </c>
      <c r="C280" s="43">
        <v>2234</v>
      </c>
      <c r="D280" s="44">
        <v>2063</v>
      </c>
      <c r="E280" s="45">
        <v>0.92345568487018803</v>
      </c>
      <c r="F280" s="44">
        <v>106</v>
      </c>
      <c r="G280" s="45">
        <v>4.7448522829006266E-2</v>
      </c>
      <c r="H280" s="44">
        <v>10</v>
      </c>
      <c r="I280" s="45">
        <v>4.4762757385854966E-3</v>
      </c>
      <c r="J280" s="44">
        <v>14</v>
      </c>
      <c r="K280" s="45">
        <v>6.2667860340196958E-3</v>
      </c>
      <c r="L280" s="44">
        <v>22</v>
      </c>
      <c r="M280" s="45">
        <v>9.8478066248880933E-3</v>
      </c>
      <c r="N280" s="44">
        <v>19</v>
      </c>
      <c r="O280" s="45">
        <v>8.5049239033124432E-3</v>
      </c>
      <c r="P280" s="46">
        <v>114</v>
      </c>
      <c r="Q280" s="47">
        <v>13</v>
      </c>
      <c r="R280" s="47">
        <v>13</v>
      </c>
      <c r="S280" s="47">
        <v>114</v>
      </c>
      <c r="T280" s="47">
        <v>127</v>
      </c>
      <c r="U280" s="48">
        <v>8</v>
      </c>
      <c r="V280" s="45">
        <v>3.5810205908683975E-3</v>
      </c>
      <c r="W280" s="32">
        <f t="shared" si="8"/>
        <v>114</v>
      </c>
      <c r="X280" s="49">
        <f t="shared" si="9"/>
        <v>5.1029543419874666E-2</v>
      </c>
      <c r="Y280" s="50">
        <v>83</v>
      </c>
      <c r="Z280" s="45">
        <v>3.7153088630259623E-2</v>
      </c>
      <c r="AA280" s="44">
        <v>2151</v>
      </c>
      <c r="AB280" s="45">
        <v>0.96284691136974032</v>
      </c>
      <c r="AC280" s="44">
        <v>2010</v>
      </c>
      <c r="AD280" s="49">
        <v>0.89973142345568491</v>
      </c>
    </row>
    <row r="281" spans="1:30" ht="15" customHeight="1" x14ac:dyDescent="0.25">
      <c r="A281" s="41" t="s">
        <v>269</v>
      </c>
      <c r="B281" s="42" t="s">
        <v>271</v>
      </c>
      <c r="C281" s="43">
        <v>3457</v>
      </c>
      <c r="D281" s="44">
        <v>2598</v>
      </c>
      <c r="E281" s="45">
        <v>0.75151865779577665</v>
      </c>
      <c r="F281" s="44">
        <v>658</v>
      </c>
      <c r="G281" s="45">
        <v>0.19033844373734451</v>
      </c>
      <c r="H281" s="44">
        <v>9</v>
      </c>
      <c r="I281" s="45">
        <v>2.6034133641886026E-3</v>
      </c>
      <c r="J281" s="44">
        <v>131</v>
      </c>
      <c r="K281" s="45">
        <v>3.7894127856522998E-2</v>
      </c>
      <c r="L281" s="44">
        <v>24</v>
      </c>
      <c r="M281" s="45">
        <v>6.9424356378362745E-3</v>
      </c>
      <c r="N281" s="44">
        <v>37</v>
      </c>
      <c r="O281" s="45">
        <v>1.0702921608330923E-2</v>
      </c>
      <c r="P281" s="46">
        <v>664</v>
      </c>
      <c r="Q281" s="47">
        <v>29</v>
      </c>
      <c r="R281" s="47">
        <v>26</v>
      </c>
      <c r="S281" s="47">
        <v>661</v>
      </c>
      <c r="T281" s="47">
        <v>690</v>
      </c>
      <c r="U281" s="48">
        <v>6</v>
      </c>
      <c r="V281" s="45">
        <v>1.7356089094590686E-3</v>
      </c>
      <c r="W281" s="32">
        <f t="shared" si="8"/>
        <v>664</v>
      </c>
      <c r="X281" s="49">
        <f t="shared" si="9"/>
        <v>0.19207405264680358</v>
      </c>
      <c r="Y281" s="50">
        <v>80</v>
      </c>
      <c r="Z281" s="45">
        <v>2.3141452126120916E-2</v>
      </c>
      <c r="AA281" s="44">
        <v>3377</v>
      </c>
      <c r="AB281" s="45">
        <v>0.97685854787387905</v>
      </c>
      <c r="AC281" s="44">
        <v>2546</v>
      </c>
      <c r="AD281" s="49">
        <v>0.7364767139137981</v>
      </c>
    </row>
    <row r="282" spans="1:30" ht="15" customHeight="1" x14ac:dyDescent="0.25">
      <c r="A282" s="51" t="s">
        <v>269</v>
      </c>
      <c r="B282" s="52" t="s">
        <v>272</v>
      </c>
      <c r="C282" s="53">
        <v>2530</v>
      </c>
      <c r="D282" s="54">
        <v>1974</v>
      </c>
      <c r="E282" s="55">
        <v>0.78023715415019768</v>
      </c>
      <c r="F282" s="54">
        <v>377</v>
      </c>
      <c r="G282" s="55">
        <v>0.14901185770750988</v>
      </c>
      <c r="H282" s="54">
        <v>13</v>
      </c>
      <c r="I282" s="55">
        <v>5.1383399209486164E-3</v>
      </c>
      <c r="J282" s="54">
        <v>134</v>
      </c>
      <c r="K282" s="55">
        <v>5.2964426877470355E-2</v>
      </c>
      <c r="L282" s="54">
        <v>8</v>
      </c>
      <c r="M282" s="55">
        <v>3.1620553359683794E-3</v>
      </c>
      <c r="N282" s="54">
        <v>24</v>
      </c>
      <c r="O282" s="55">
        <v>9.4861660079051391E-3</v>
      </c>
      <c r="P282" s="56">
        <v>389</v>
      </c>
      <c r="Q282" s="57">
        <v>19</v>
      </c>
      <c r="R282" s="57">
        <v>14</v>
      </c>
      <c r="S282" s="57">
        <v>384</v>
      </c>
      <c r="T282" s="57">
        <v>403</v>
      </c>
      <c r="U282" s="58">
        <v>12</v>
      </c>
      <c r="V282" s="55">
        <v>4.7430830039525695E-3</v>
      </c>
      <c r="W282" s="59">
        <f t="shared" si="8"/>
        <v>389</v>
      </c>
      <c r="X282" s="60">
        <f t="shared" si="9"/>
        <v>0.15375494071146245</v>
      </c>
      <c r="Y282" s="61">
        <v>64</v>
      </c>
      <c r="Z282" s="55">
        <v>2.5296442687747035E-2</v>
      </c>
      <c r="AA282" s="54">
        <v>2466</v>
      </c>
      <c r="AB282" s="55">
        <v>0.974703557312253</v>
      </c>
      <c r="AC282" s="54">
        <v>1932</v>
      </c>
      <c r="AD282" s="60">
        <v>0.76363636363636367</v>
      </c>
    </row>
    <row r="283" spans="1:30" ht="15" customHeight="1" x14ac:dyDescent="0.25">
      <c r="A283" s="41" t="s">
        <v>269</v>
      </c>
      <c r="B283" s="42" t="s">
        <v>273</v>
      </c>
      <c r="C283" s="43">
        <v>2231</v>
      </c>
      <c r="D283" s="44">
        <v>1940</v>
      </c>
      <c r="E283" s="45">
        <v>0.86956521739130432</v>
      </c>
      <c r="F283" s="44">
        <v>205</v>
      </c>
      <c r="G283" s="45">
        <v>9.1887046167637834E-2</v>
      </c>
      <c r="H283" s="44">
        <v>7</v>
      </c>
      <c r="I283" s="45">
        <v>3.1376064545047063E-3</v>
      </c>
      <c r="J283" s="44">
        <v>61</v>
      </c>
      <c r="K283" s="45">
        <v>2.7341999103541011E-2</v>
      </c>
      <c r="L283" s="44">
        <v>6</v>
      </c>
      <c r="M283" s="45">
        <v>2.689376961004034E-3</v>
      </c>
      <c r="N283" s="44">
        <v>12</v>
      </c>
      <c r="O283" s="45">
        <v>5.378753922008068E-3</v>
      </c>
      <c r="P283" s="46">
        <v>210</v>
      </c>
      <c r="Q283" s="47">
        <v>15</v>
      </c>
      <c r="R283" s="47">
        <v>12</v>
      </c>
      <c r="S283" s="47">
        <v>207</v>
      </c>
      <c r="T283" s="47">
        <v>222</v>
      </c>
      <c r="U283" s="48">
        <v>5</v>
      </c>
      <c r="V283" s="45">
        <v>2.2411474675033617E-3</v>
      </c>
      <c r="W283" s="32">
        <f t="shared" si="8"/>
        <v>210</v>
      </c>
      <c r="X283" s="49">
        <f t="shared" si="9"/>
        <v>9.4128193635141189E-2</v>
      </c>
      <c r="Y283" s="50">
        <v>44</v>
      </c>
      <c r="Z283" s="45">
        <v>1.9722097714029583E-2</v>
      </c>
      <c r="AA283" s="44">
        <v>2187</v>
      </c>
      <c r="AB283" s="45">
        <v>0.98027790228597045</v>
      </c>
      <c r="AC283" s="44">
        <v>1911</v>
      </c>
      <c r="AD283" s="49">
        <v>0.85656656207978488</v>
      </c>
    </row>
    <row r="284" spans="1:30" ht="15" customHeight="1" x14ac:dyDescent="0.25">
      <c r="A284" s="41" t="s">
        <v>269</v>
      </c>
      <c r="B284" s="42" t="s">
        <v>274</v>
      </c>
      <c r="C284" s="43">
        <v>3085</v>
      </c>
      <c r="D284" s="44">
        <v>2453</v>
      </c>
      <c r="E284" s="45">
        <v>0.79513776337115072</v>
      </c>
      <c r="F284" s="44">
        <v>466</v>
      </c>
      <c r="G284" s="45">
        <v>0.15105348460291734</v>
      </c>
      <c r="H284" s="44">
        <v>16</v>
      </c>
      <c r="I284" s="45">
        <v>5.1863857374392216E-3</v>
      </c>
      <c r="J284" s="44">
        <v>46</v>
      </c>
      <c r="K284" s="45">
        <v>1.4910858995137763E-2</v>
      </c>
      <c r="L284" s="44">
        <v>63</v>
      </c>
      <c r="M284" s="45">
        <v>2.0421393841166938E-2</v>
      </c>
      <c r="N284" s="44">
        <v>41</v>
      </c>
      <c r="O284" s="45">
        <v>1.3290113452188007E-2</v>
      </c>
      <c r="P284" s="46">
        <v>493</v>
      </c>
      <c r="Q284" s="47">
        <v>29</v>
      </c>
      <c r="R284" s="47">
        <v>20</v>
      </c>
      <c r="S284" s="47">
        <v>484</v>
      </c>
      <c r="T284" s="47">
        <v>513</v>
      </c>
      <c r="U284" s="48">
        <v>27</v>
      </c>
      <c r="V284" s="45">
        <v>8.7520259319286871E-3</v>
      </c>
      <c r="W284" s="32">
        <f t="shared" si="8"/>
        <v>493</v>
      </c>
      <c r="X284" s="49">
        <f t="shared" si="9"/>
        <v>0.15980551053484604</v>
      </c>
      <c r="Y284" s="50">
        <v>179</v>
      </c>
      <c r="Z284" s="45">
        <v>5.8022690437601297E-2</v>
      </c>
      <c r="AA284" s="44">
        <v>2906</v>
      </c>
      <c r="AB284" s="45">
        <v>0.94197730956239867</v>
      </c>
      <c r="AC284" s="44">
        <v>2350</v>
      </c>
      <c r="AD284" s="49">
        <v>0.7617504051863857</v>
      </c>
    </row>
    <row r="285" spans="1:30" ht="15" customHeight="1" x14ac:dyDescent="0.25">
      <c r="A285" s="41" t="s">
        <v>269</v>
      </c>
      <c r="B285" s="42" t="s">
        <v>275</v>
      </c>
      <c r="C285" s="43">
        <v>968</v>
      </c>
      <c r="D285" s="44">
        <v>927</v>
      </c>
      <c r="E285" s="45">
        <v>0.9576446280991735</v>
      </c>
      <c r="F285" s="44">
        <v>19</v>
      </c>
      <c r="G285" s="45">
        <v>1.962809917355372E-2</v>
      </c>
      <c r="H285" s="44">
        <v>7</v>
      </c>
      <c r="I285" s="45">
        <v>7.2314049586776862E-3</v>
      </c>
      <c r="J285" s="44">
        <v>6</v>
      </c>
      <c r="K285" s="45">
        <v>6.1983471074380167E-3</v>
      </c>
      <c r="L285" s="44">
        <v>6</v>
      </c>
      <c r="M285" s="45">
        <v>6.1983471074380167E-3</v>
      </c>
      <c r="N285" s="44">
        <v>3</v>
      </c>
      <c r="O285" s="45">
        <v>3.0991735537190084E-3</v>
      </c>
      <c r="P285" s="46">
        <v>20</v>
      </c>
      <c r="Q285" s="47">
        <v>8</v>
      </c>
      <c r="R285" s="47">
        <v>8</v>
      </c>
      <c r="S285" s="47">
        <v>20</v>
      </c>
      <c r="T285" s="47">
        <v>28</v>
      </c>
      <c r="U285" s="48">
        <v>1</v>
      </c>
      <c r="V285" s="45">
        <v>1.0330578512396695E-3</v>
      </c>
      <c r="W285" s="32">
        <f t="shared" si="8"/>
        <v>20</v>
      </c>
      <c r="X285" s="49">
        <f t="shared" si="9"/>
        <v>2.0661157024793389E-2</v>
      </c>
      <c r="Y285" s="50">
        <v>16</v>
      </c>
      <c r="Z285" s="45">
        <v>1.6528925619834711E-2</v>
      </c>
      <c r="AA285" s="44">
        <v>952</v>
      </c>
      <c r="AB285" s="45">
        <v>0.98347107438016534</v>
      </c>
      <c r="AC285" s="44">
        <v>919</v>
      </c>
      <c r="AD285" s="49">
        <v>0.94938016528925617</v>
      </c>
    </row>
    <row r="286" spans="1:30" ht="15" customHeight="1" x14ac:dyDescent="0.25">
      <c r="A286" s="41" t="s">
        <v>269</v>
      </c>
      <c r="B286" s="42" t="s">
        <v>276</v>
      </c>
      <c r="C286" s="43">
        <v>2838</v>
      </c>
      <c r="D286" s="44">
        <v>2349</v>
      </c>
      <c r="E286" s="45">
        <v>0.82769556025369984</v>
      </c>
      <c r="F286" s="44">
        <v>302</v>
      </c>
      <c r="G286" s="45">
        <v>0.10641296687808316</v>
      </c>
      <c r="H286" s="44">
        <v>14</v>
      </c>
      <c r="I286" s="45">
        <v>4.9330514446793514E-3</v>
      </c>
      <c r="J286" s="44">
        <v>90</v>
      </c>
      <c r="K286" s="45">
        <v>3.1712473572938688E-2</v>
      </c>
      <c r="L286" s="44">
        <v>41</v>
      </c>
      <c r="M286" s="45">
        <v>1.4446793516560958E-2</v>
      </c>
      <c r="N286" s="44">
        <v>42</v>
      </c>
      <c r="O286" s="45">
        <v>1.4799154334038054E-2</v>
      </c>
      <c r="P286" s="46">
        <v>316</v>
      </c>
      <c r="Q286" s="47">
        <v>29</v>
      </c>
      <c r="R286" s="47">
        <v>27</v>
      </c>
      <c r="S286" s="47">
        <v>314</v>
      </c>
      <c r="T286" s="47">
        <v>343</v>
      </c>
      <c r="U286" s="48">
        <v>14</v>
      </c>
      <c r="V286" s="45">
        <v>4.9330514446793514E-3</v>
      </c>
      <c r="W286" s="32">
        <f t="shared" si="8"/>
        <v>316</v>
      </c>
      <c r="X286" s="49">
        <f t="shared" si="9"/>
        <v>0.1113460183227625</v>
      </c>
      <c r="Y286" s="50">
        <v>122</v>
      </c>
      <c r="Z286" s="45">
        <v>4.2988019732205777E-2</v>
      </c>
      <c r="AA286" s="44">
        <v>2716</v>
      </c>
      <c r="AB286" s="45">
        <v>0.95701198026779422</v>
      </c>
      <c r="AC286" s="44">
        <v>2265</v>
      </c>
      <c r="AD286" s="49">
        <v>0.79809725158562372</v>
      </c>
    </row>
    <row r="287" spans="1:30" ht="15" customHeight="1" x14ac:dyDescent="0.25">
      <c r="A287" s="51" t="s">
        <v>269</v>
      </c>
      <c r="B287" s="52" t="s">
        <v>277</v>
      </c>
      <c r="C287" s="53">
        <v>3342</v>
      </c>
      <c r="D287" s="54">
        <v>2670</v>
      </c>
      <c r="E287" s="55">
        <v>0.79892280071813282</v>
      </c>
      <c r="F287" s="54">
        <v>438</v>
      </c>
      <c r="G287" s="55">
        <v>0.1310592459605027</v>
      </c>
      <c r="H287" s="54">
        <v>9</v>
      </c>
      <c r="I287" s="55">
        <v>2.6929982046678637E-3</v>
      </c>
      <c r="J287" s="54">
        <v>70</v>
      </c>
      <c r="K287" s="55">
        <v>2.0945541591861162E-2</v>
      </c>
      <c r="L287" s="54">
        <v>106</v>
      </c>
      <c r="M287" s="55">
        <v>3.1717534410532613E-2</v>
      </c>
      <c r="N287" s="54">
        <v>49</v>
      </c>
      <c r="O287" s="55">
        <v>1.4661879114302813E-2</v>
      </c>
      <c r="P287" s="56">
        <v>463</v>
      </c>
      <c r="Q287" s="57">
        <v>33</v>
      </c>
      <c r="R287" s="57">
        <v>26</v>
      </c>
      <c r="S287" s="57">
        <v>456</v>
      </c>
      <c r="T287" s="57">
        <v>489</v>
      </c>
      <c r="U287" s="58">
        <v>25</v>
      </c>
      <c r="V287" s="55">
        <v>7.4805505685218432E-3</v>
      </c>
      <c r="W287" s="59">
        <f t="shared" si="8"/>
        <v>463</v>
      </c>
      <c r="X287" s="60">
        <f t="shared" si="9"/>
        <v>0.13853979652902454</v>
      </c>
      <c r="Y287" s="61">
        <v>238</v>
      </c>
      <c r="Z287" s="55">
        <v>7.1214841412327951E-2</v>
      </c>
      <c r="AA287" s="54">
        <v>3104</v>
      </c>
      <c r="AB287" s="55">
        <v>0.92878515858767208</v>
      </c>
      <c r="AC287" s="54">
        <v>2564</v>
      </c>
      <c r="AD287" s="60">
        <v>0.76720526630760022</v>
      </c>
    </row>
    <row r="288" spans="1:30" ht="15" customHeight="1" x14ac:dyDescent="0.25">
      <c r="A288" s="41" t="s">
        <v>269</v>
      </c>
      <c r="B288" s="42" t="s">
        <v>278</v>
      </c>
      <c r="C288" s="43">
        <v>4369</v>
      </c>
      <c r="D288" s="44">
        <v>3368</v>
      </c>
      <c r="E288" s="45">
        <v>0.77088578622110326</v>
      </c>
      <c r="F288" s="44">
        <v>534</v>
      </c>
      <c r="G288" s="45">
        <v>0.12222476539253833</v>
      </c>
      <c r="H288" s="44">
        <v>25</v>
      </c>
      <c r="I288" s="45">
        <v>5.7221332112611578E-3</v>
      </c>
      <c r="J288" s="44">
        <v>120</v>
      </c>
      <c r="K288" s="45">
        <v>2.7466239414053559E-2</v>
      </c>
      <c r="L288" s="44">
        <v>283</v>
      </c>
      <c r="M288" s="45">
        <v>6.4774547951476316E-2</v>
      </c>
      <c r="N288" s="44">
        <v>39</v>
      </c>
      <c r="O288" s="45">
        <v>8.9265278095674062E-3</v>
      </c>
      <c r="P288" s="46">
        <v>549</v>
      </c>
      <c r="Q288" s="47">
        <v>37</v>
      </c>
      <c r="R288" s="47">
        <v>33</v>
      </c>
      <c r="S288" s="47">
        <v>545</v>
      </c>
      <c r="T288" s="47">
        <v>582</v>
      </c>
      <c r="U288" s="48">
        <v>15</v>
      </c>
      <c r="V288" s="45">
        <v>3.4332799267566948E-3</v>
      </c>
      <c r="W288" s="32">
        <f t="shared" si="8"/>
        <v>549</v>
      </c>
      <c r="X288" s="49">
        <f t="shared" si="9"/>
        <v>0.12565804531929503</v>
      </c>
      <c r="Y288" s="50">
        <v>565</v>
      </c>
      <c r="Z288" s="45">
        <v>0.12932021057450219</v>
      </c>
      <c r="AA288" s="44">
        <v>3804</v>
      </c>
      <c r="AB288" s="45">
        <v>0.87067978942549784</v>
      </c>
      <c r="AC288" s="44">
        <v>3121</v>
      </c>
      <c r="AD288" s="49">
        <v>0.714351110093843</v>
      </c>
    </row>
    <row r="289" spans="1:30" ht="15" customHeight="1" x14ac:dyDescent="0.25">
      <c r="A289" s="41" t="s">
        <v>269</v>
      </c>
      <c r="B289" s="42" t="s">
        <v>279</v>
      </c>
      <c r="C289" s="43">
        <v>5529</v>
      </c>
      <c r="D289" s="44">
        <v>4558</v>
      </c>
      <c r="E289" s="45">
        <v>0.8243805389763067</v>
      </c>
      <c r="F289" s="44">
        <v>653</v>
      </c>
      <c r="G289" s="45">
        <v>0.11810453969976488</v>
      </c>
      <c r="H289" s="44">
        <v>17</v>
      </c>
      <c r="I289" s="45">
        <v>3.074697051908121E-3</v>
      </c>
      <c r="J289" s="44">
        <v>138</v>
      </c>
      <c r="K289" s="45">
        <v>2.4959305480195332E-2</v>
      </c>
      <c r="L289" s="44">
        <v>106</v>
      </c>
      <c r="M289" s="45">
        <v>1.9171640441309458E-2</v>
      </c>
      <c r="N289" s="44">
        <v>57</v>
      </c>
      <c r="O289" s="45">
        <v>1.0309278350515464E-2</v>
      </c>
      <c r="P289" s="46">
        <v>669</v>
      </c>
      <c r="Q289" s="47">
        <v>39</v>
      </c>
      <c r="R289" s="47">
        <v>36</v>
      </c>
      <c r="S289" s="47">
        <v>666</v>
      </c>
      <c r="T289" s="47">
        <v>705</v>
      </c>
      <c r="U289" s="48">
        <v>16</v>
      </c>
      <c r="V289" s="45">
        <v>2.8938325194429373E-3</v>
      </c>
      <c r="W289" s="32">
        <f t="shared" si="8"/>
        <v>669</v>
      </c>
      <c r="X289" s="49">
        <f t="shared" si="9"/>
        <v>0.12099837221920781</v>
      </c>
      <c r="Y289" s="50">
        <v>308</v>
      </c>
      <c r="Z289" s="45">
        <v>5.5706275999276543E-2</v>
      </c>
      <c r="AA289" s="44">
        <v>5221</v>
      </c>
      <c r="AB289" s="45">
        <v>0.94429372400072342</v>
      </c>
      <c r="AC289" s="44">
        <v>4380</v>
      </c>
      <c r="AD289" s="49">
        <v>0.79218665219750406</v>
      </c>
    </row>
    <row r="290" spans="1:30" ht="15" customHeight="1" x14ac:dyDescent="0.25">
      <c r="A290" s="41" t="s">
        <v>269</v>
      </c>
      <c r="B290" s="42" t="s">
        <v>280</v>
      </c>
      <c r="C290" s="43">
        <v>3624</v>
      </c>
      <c r="D290" s="44">
        <v>2940</v>
      </c>
      <c r="E290" s="45">
        <v>0.8112582781456954</v>
      </c>
      <c r="F290" s="44">
        <v>388</v>
      </c>
      <c r="G290" s="45">
        <v>0.10706401766004416</v>
      </c>
      <c r="H290" s="44">
        <v>4</v>
      </c>
      <c r="I290" s="45">
        <v>1.1037527593818985E-3</v>
      </c>
      <c r="J290" s="44">
        <v>112</v>
      </c>
      <c r="K290" s="45">
        <v>3.0905077262693158E-2</v>
      </c>
      <c r="L290" s="44">
        <v>142</v>
      </c>
      <c r="M290" s="45">
        <v>3.9183222958057394E-2</v>
      </c>
      <c r="N290" s="44">
        <v>38</v>
      </c>
      <c r="O290" s="45">
        <v>1.0485651214128035E-2</v>
      </c>
      <c r="P290" s="46">
        <v>395</v>
      </c>
      <c r="Q290" s="47">
        <v>19</v>
      </c>
      <c r="R290" s="47">
        <v>17</v>
      </c>
      <c r="S290" s="47">
        <v>393</v>
      </c>
      <c r="T290" s="47">
        <v>412</v>
      </c>
      <c r="U290" s="48">
        <v>7</v>
      </c>
      <c r="V290" s="45">
        <v>1.9315673289183224E-3</v>
      </c>
      <c r="W290" s="32">
        <f t="shared" si="8"/>
        <v>395</v>
      </c>
      <c r="X290" s="49">
        <f t="shared" si="9"/>
        <v>0.10899558498896247</v>
      </c>
      <c r="Y290" s="50">
        <v>256</v>
      </c>
      <c r="Z290" s="45">
        <v>7.0640176600441501E-2</v>
      </c>
      <c r="AA290" s="44">
        <v>3368</v>
      </c>
      <c r="AB290" s="45">
        <v>0.92935982339955847</v>
      </c>
      <c r="AC290" s="44">
        <v>2836</v>
      </c>
      <c r="AD290" s="49">
        <v>0.782560706401766</v>
      </c>
    </row>
    <row r="291" spans="1:30" ht="15" customHeight="1" x14ac:dyDescent="0.25">
      <c r="A291" s="41" t="s">
        <v>269</v>
      </c>
      <c r="B291" s="42" t="s">
        <v>281</v>
      </c>
      <c r="C291" s="43">
        <v>3846</v>
      </c>
      <c r="D291" s="44">
        <v>2728</v>
      </c>
      <c r="E291" s="45">
        <v>0.70930837233489341</v>
      </c>
      <c r="F291" s="44">
        <v>727</v>
      </c>
      <c r="G291" s="45">
        <v>0.18902756110244409</v>
      </c>
      <c r="H291" s="44">
        <v>21</v>
      </c>
      <c r="I291" s="45">
        <v>5.4602184087363496E-3</v>
      </c>
      <c r="J291" s="44">
        <v>76</v>
      </c>
      <c r="K291" s="45">
        <v>1.9760790431617263E-2</v>
      </c>
      <c r="L291" s="44">
        <v>238</v>
      </c>
      <c r="M291" s="45">
        <v>6.188247529901196E-2</v>
      </c>
      <c r="N291" s="44">
        <v>56</v>
      </c>
      <c r="O291" s="45">
        <v>1.4560582423296931E-2</v>
      </c>
      <c r="P291" s="46">
        <v>751</v>
      </c>
      <c r="Q291" s="47">
        <v>35</v>
      </c>
      <c r="R291" s="47">
        <v>30</v>
      </c>
      <c r="S291" s="47">
        <v>746</v>
      </c>
      <c r="T291" s="47">
        <v>781</v>
      </c>
      <c r="U291" s="48">
        <v>24</v>
      </c>
      <c r="V291" s="45">
        <v>6.2402496099843996E-3</v>
      </c>
      <c r="W291" s="32">
        <f t="shared" si="8"/>
        <v>751</v>
      </c>
      <c r="X291" s="49">
        <f t="shared" si="9"/>
        <v>0.19526781071242849</v>
      </c>
      <c r="Y291" s="50">
        <v>406</v>
      </c>
      <c r="Z291" s="45">
        <v>0.10556422256890276</v>
      </c>
      <c r="AA291" s="44">
        <v>3440</v>
      </c>
      <c r="AB291" s="45">
        <v>0.89443577743109726</v>
      </c>
      <c r="AC291" s="44">
        <v>2589</v>
      </c>
      <c r="AD291" s="49">
        <v>0.67316692667706712</v>
      </c>
    </row>
    <row r="292" spans="1:30" ht="15" customHeight="1" x14ac:dyDescent="0.25">
      <c r="A292" s="51" t="s">
        <v>269</v>
      </c>
      <c r="B292" s="52" t="s">
        <v>282</v>
      </c>
      <c r="C292" s="53">
        <v>2582</v>
      </c>
      <c r="D292" s="54">
        <v>2336</v>
      </c>
      <c r="E292" s="55">
        <v>0.90472501936483352</v>
      </c>
      <c r="F292" s="54">
        <v>139</v>
      </c>
      <c r="G292" s="55">
        <v>5.3834237025561581E-2</v>
      </c>
      <c r="H292" s="54">
        <v>5</v>
      </c>
      <c r="I292" s="55">
        <v>1.9364833462432224E-3</v>
      </c>
      <c r="J292" s="54">
        <v>75</v>
      </c>
      <c r="K292" s="55">
        <v>2.9047250193648334E-2</v>
      </c>
      <c r="L292" s="54">
        <v>15</v>
      </c>
      <c r="M292" s="55">
        <v>5.8094500387296669E-3</v>
      </c>
      <c r="N292" s="54">
        <v>12</v>
      </c>
      <c r="O292" s="55">
        <v>4.6475600309837332E-3</v>
      </c>
      <c r="P292" s="56">
        <v>141</v>
      </c>
      <c r="Q292" s="57">
        <v>12</v>
      </c>
      <c r="R292" s="57">
        <v>11</v>
      </c>
      <c r="S292" s="57">
        <v>140</v>
      </c>
      <c r="T292" s="57">
        <v>152</v>
      </c>
      <c r="U292" s="58">
        <v>2</v>
      </c>
      <c r="V292" s="55">
        <v>7.7459333849728897E-4</v>
      </c>
      <c r="W292" s="59">
        <f t="shared" si="8"/>
        <v>141</v>
      </c>
      <c r="X292" s="60">
        <f t="shared" si="9"/>
        <v>5.460883036405887E-2</v>
      </c>
      <c r="Y292" s="61">
        <v>59</v>
      </c>
      <c r="Z292" s="55">
        <v>2.2850503485670023E-2</v>
      </c>
      <c r="AA292" s="54">
        <v>2523</v>
      </c>
      <c r="AB292" s="55">
        <v>0.97714949651433003</v>
      </c>
      <c r="AC292" s="54">
        <v>2297</v>
      </c>
      <c r="AD292" s="60">
        <v>0.8896204492641363</v>
      </c>
    </row>
    <row r="293" spans="1:30" ht="15" customHeight="1" x14ac:dyDescent="0.25">
      <c r="A293" s="41" t="s">
        <v>269</v>
      </c>
      <c r="B293" s="42" t="s">
        <v>283</v>
      </c>
      <c r="C293" s="43">
        <v>5023</v>
      </c>
      <c r="D293" s="44">
        <v>3857</v>
      </c>
      <c r="E293" s="45">
        <v>0.76786780808281907</v>
      </c>
      <c r="F293" s="44">
        <v>771</v>
      </c>
      <c r="G293" s="45">
        <v>0.15349392793151503</v>
      </c>
      <c r="H293" s="44">
        <v>14</v>
      </c>
      <c r="I293" s="45">
        <v>2.787178976707147E-3</v>
      </c>
      <c r="J293" s="44">
        <v>260</v>
      </c>
      <c r="K293" s="45">
        <v>5.1761895281704162E-2</v>
      </c>
      <c r="L293" s="44">
        <v>69</v>
      </c>
      <c r="M293" s="45">
        <v>1.3736810670913797E-2</v>
      </c>
      <c r="N293" s="44">
        <v>52</v>
      </c>
      <c r="O293" s="45">
        <v>1.0352379056340831E-2</v>
      </c>
      <c r="P293" s="46">
        <v>798</v>
      </c>
      <c r="Q293" s="47">
        <v>26</v>
      </c>
      <c r="R293" s="47">
        <v>20</v>
      </c>
      <c r="S293" s="47">
        <v>792</v>
      </c>
      <c r="T293" s="47">
        <v>818</v>
      </c>
      <c r="U293" s="48">
        <v>27</v>
      </c>
      <c r="V293" s="45">
        <v>5.3752737407923553E-3</v>
      </c>
      <c r="W293" s="32">
        <f t="shared" si="8"/>
        <v>798</v>
      </c>
      <c r="X293" s="49">
        <f t="shared" si="9"/>
        <v>0.15886920167230739</v>
      </c>
      <c r="Y293" s="50">
        <v>266</v>
      </c>
      <c r="Z293" s="45">
        <v>5.2956400557435793E-2</v>
      </c>
      <c r="AA293" s="44">
        <v>4757</v>
      </c>
      <c r="AB293" s="45">
        <v>0.94704359944256422</v>
      </c>
      <c r="AC293" s="44">
        <v>3681</v>
      </c>
      <c r="AD293" s="49">
        <v>0.73282898666135776</v>
      </c>
    </row>
    <row r="294" spans="1:30" ht="15" customHeight="1" x14ac:dyDescent="0.25">
      <c r="A294" s="41" t="s">
        <v>269</v>
      </c>
      <c r="B294" s="42" t="s">
        <v>284</v>
      </c>
      <c r="C294" s="43">
        <v>4395</v>
      </c>
      <c r="D294" s="44">
        <v>2995</v>
      </c>
      <c r="E294" s="45">
        <v>0.68145620022753128</v>
      </c>
      <c r="F294" s="44">
        <v>850</v>
      </c>
      <c r="G294" s="45">
        <v>0.19340159271899887</v>
      </c>
      <c r="H294" s="44">
        <v>7</v>
      </c>
      <c r="I294" s="45">
        <v>1.5927189988623437E-3</v>
      </c>
      <c r="J294" s="44">
        <v>423</v>
      </c>
      <c r="K294" s="45">
        <v>9.6245733788395904E-2</v>
      </c>
      <c r="L294" s="44">
        <v>53</v>
      </c>
      <c r="M294" s="45">
        <v>1.2059158134243459E-2</v>
      </c>
      <c r="N294" s="44">
        <v>67</v>
      </c>
      <c r="O294" s="45">
        <v>1.5244596131968146E-2</v>
      </c>
      <c r="P294" s="46">
        <v>873</v>
      </c>
      <c r="Q294" s="47">
        <v>29</v>
      </c>
      <c r="R294" s="47">
        <v>19</v>
      </c>
      <c r="S294" s="47">
        <v>863</v>
      </c>
      <c r="T294" s="47">
        <v>892</v>
      </c>
      <c r="U294" s="48">
        <v>23</v>
      </c>
      <c r="V294" s="45">
        <v>5.2332195676905576E-3</v>
      </c>
      <c r="W294" s="32">
        <f t="shared" si="8"/>
        <v>873</v>
      </c>
      <c r="X294" s="49">
        <f t="shared" si="9"/>
        <v>0.19863481228668942</v>
      </c>
      <c r="Y294" s="50">
        <v>239</v>
      </c>
      <c r="Z294" s="45">
        <v>5.4379977246871443E-2</v>
      </c>
      <c r="AA294" s="44">
        <v>4156</v>
      </c>
      <c r="AB294" s="45">
        <v>0.94562002275312851</v>
      </c>
      <c r="AC294" s="44">
        <v>2824</v>
      </c>
      <c r="AD294" s="49">
        <v>0.6425483503981797</v>
      </c>
    </row>
    <row r="295" spans="1:30" ht="15" customHeight="1" x14ac:dyDescent="0.25">
      <c r="A295" s="41" t="s">
        <v>269</v>
      </c>
      <c r="B295" s="42" t="s">
        <v>285</v>
      </c>
      <c r="C295" s="43">
        <v>3463</v>
      </c>
      <c r="D295" s="44">
        <v>3062</v>
      </c>
      <c r="E295" s="45">
        <v>0.88420444701126188</v>
      </c>
      <c r="F295" s="44">
        <v>271</v>
      </c>
      <c r="G295" s="45">
        <v>7.825584753104245E-2</v>
      </c>
      <c r="H295" s="44">
        <v>10</v>
      </c>
      <c r="I295" s="45">
        <v>2.8876696505919725E-3</v>
      </c>
      <c r="J295" s="44">
        <v>43</v>
      </c>
      <c r="K295" s="45">
        <v>1.241697949754548E-2</v>
      </c>
      <c r="L295" s="44">
        <v>43</v>
      </c>
      <c r="M295" s="45">
        <v>1.241697949754548E-2</v>
      </c>
      <c r="N295" s="44">
        <v>34</v>
      </c>
      <c r="O295" s="45">
        <v>9.8180768120127056E-3</v>
      </c>
      <c r="P295" s="46">
        <v>279</v>
      </c>
      <c r="Q295" s="47">
        <v>29</v>
      </c>
      <c r="R295" s="47">
        <v>28</v>
      </c>
      <c r="S295" s="47">
        <v>278</v>
      </c>
      <c r="T295" s="47">
        <v>307</v>
      </c>
      <c r="U295" s="48">
        <v>8</v>
      </c>
      <c r="V295" s="45">
        <v>2.310135720473578E-3</v>
      </c>
      <c r="W295" s="32">
        <f t="shared" si="8"/>
        <v>279</v>
      </c>
      <c r="X295" s="49">
        <f t="shared" si="9"/>
        <v>8.0565983251516024E-2</v>
      </c>
      <c r="Y295" s="50">
        <v>91</v>
      </c>
      <c r="Z295" s="45">
        <v>2.6277793820386947E-2</v>
      </c>
      <c r="AA295" s="44">
        <v>3372</v>
      </c>
      <c r="AB295" s="45">
        <v>0.97372220617961303</v>
      </c>
      <c r="AC295" s="44">
        <v>3017</v>
      </c>
      <c r="AD295" s="49">
        <v>0.871209933583598</v>
      </c>
    </row>
    <row r="296" spans="1:30" ht="15" customHeight="1" x14ac:dyDescent="0.25">
      <c r="A296" s="41" t="s">
        <v>269</v>
      </c>
      <c r="B296" s="42" t="s">
        <v>286</v>
      </c>
      <c r="C296" s="43">
        <v>3155</v>
      </c>
      <c r="D296" s="44">
        <v>2172</v>
      </c>
      <c r="E296" s="45">
        <v>0.68843106180665614</v>
      </c>
      <c r="F296" s="44">
        <v>783</v>
      </c>
      <c r="G296" s="45">
        <v>0.24817749603803488</v>
      </c>
      <c r="H296" s="44">
        <v>6</v>
      </c>
      <c r="I296" s="45">
        <v>1.9017432646592711E-3</v>
      </c>
      <c r="J296" s="44">
        <v>27</v>
      </c>
      <c r="K296" s="45">
        <v>8.5578446909667198E-3</v>
      </c>
      <c r="L296" s="44">
        <v>129</v>
      </c>
      <c r="M296" s="45">
        <v>4.0887480190174325E-2</v>
      </c>
      <c r="N296" s="44">
        <v>38</v>
      </c>
      <c r="O296" s="45">
        <v>1.2044374009508717E-2</v>
      </c>
      <c r="P296" s="46">
        <v>803</v>
      </c>
      <c r="Q296" s="47">
        <v>16</v>
      </c>
      <c r="R296" s="47">
        <v>12</v>
      </c>
      <c r="S296" s="47">
        <v>799</v>
      </c>
      <c r="T296" s="47">
        <v>815</v>
      </c>
      <c r="U296" s="48">
        <v>20</v>
      </c>
      <c r="V296" s="45">
        <v>6.3391442155309036E-3</v>
      </c>
      <c r="W296" s="32">
        <f t="shared" si="8"/>
        <v>803</v>
      </c>
      <c r="X296" s="49">
        <f t="shared" si="9"/>
        <v>0.2545166402535658</v>
      </c>
      <c r="Y296" s="50">
        <v>239</v>
      </c>
      <c r="Z296" s="45">
        <v>7.5752773375594301E-2</v>
      </c>
      <c r="AA296" s="44">
        <v>2916</v>
      </c>
      <c r="AB296" s="45">
        <v>0.92424722662440573</v>
      </c>
      <c r="AC296" s="44">
        <v>2077</v>
      </c>
      <c r="AD296" s="49">
        <v>0.65832012678288432</v>
      </c>
    </row>
    <row r="297" spans="1:30" ht="15" customHeight="1" x14ac:dyDescent="0.25">
      <c r="A297" s="51" t="s">
        <v>269</v>
      </c>
      <c r="B297" s="52" t="s">
        <v>287</v>
      </c>
      <c r="C297" s="53">
        <v>3012</v>
      </c>
      <c r="D297" s="54">
        <v>1847</v>
      </c>
      <c r="E297" s="55">
        <v>0.61321381142098275</v>
      </c>
      <c r="F297" s="54">
        <v>864</v>
      </c>
      <c r="G297" s="55">
        <v>0.28685258964143429</v>
      </c>
      <c r="H297" s="54">
        <v>12</v>
      </c>
      <c r="I297" s="55">
        <v>3.9840637450199202E-3</v>
      </c>
      <c r="J297" s="54">
        <v>51</v>
      </c>
      <c r="K297" s="55">
        <v>1.693227091633466E-2</v>
      </c>
      <c r="L297" s="54">
        <v>184</v>
      </c>
      <c r="M297" s="55">
        <v>6.1088977423638779E-2</v>
      </c>
      <c r="N297" s="54">
        <v>54</v>
      </c>
      <c r="O297" s="55">
        <v>1.7928286852589643E-2</v>
      </c>
      <c r="P297" s="56">
        <v>889</v>
      </c>
      <c r="Q297" s="57">
        <v>26</v>
      </c>
      <c r="R297" s="57">
        <v>20</v>
      </c>
      <c r="S297" s="57">
        <v>883</v>
      </c>
      <c r="T297" s="57">
        <v>909</v>
      </c>
      <c r="U297" s="58">
        <v>25</v>
      </c>
      <c r="V297" s="55">
        <v>8.3001328021248336E-3</v>
      </c>
      <c r="W297" s="59">
        <f t="shared" si="8"/>
        <v>889</v>
      </c>
      <c r="X297" s="60">
        <f t="shared" si="9"/>
        <v>0.29515272244355911</v>
      </c>
      <c r="Y297" s="61">
        <v>340</v>
      </c>
      <c r="Z297" s="55">
        <v>0.11288180610889774</v>
      </c>
      <c r="AA297" s="54">
        <v>2672</v>
      </c>
      <c r="AB297" s="55">
        <v>0.88711819389110225</v>
      </c>
      <c r="AC297" s="54">
        <v>1731</v>
      </c>
      <c r="AD297" s="60">
        <v>0.57470119521912355</v>
      </c>
    </row>
    <row r="298" spans="1:30" ht="15" customHeight="1" x14ac:dyDescent="0.25">
      <c r="A298" s="41" t="s">
        <v>269</v>
      </c>
      <c r="B298" s="42" t="s">
        <v>288</v>
      </c>
      <c r="C298" s="43">
        <v>2945</v>
      </c>
      <c r="D298" s="44">
        <v>2000</v>
      </c>
      <c r="E298" s="45">
        <v>0.6791171477079796</v>
      </c>
      <c r="F298" s="44">
        <v>745</v>
      </c>
      <c r="G298" s="45">
        <v>0.25297113752122241</v>
      </c>
      <c r="H298" s="44">
        <v>9</v>
      </c>
      <c r="I298" s="45">
        <v>3.0560271646859084E-3</v>
      </c>
      <c r="J298" s="44">
        <v>17</v>
      </c>
      <c r="K298" s="45">
        <v>5.772495755517827E-3</v>
      </c>
      <c r="L298" s="44">
        <v>146</v>
      </c>
      <c r="M298" s="45">
        <v>4.9575551782682512E-2</v>
      </c>
      <c r="N298" s="44">
        <v>28</v>
      </c>
      <c r="O298" s="45">
        <v>9.5076400679117139E-3</v>
      </c>
      <c r="P298" s="46">
        <v>760</v>
      </c>
      <c r="Q298" s="47">
        <v>22</v>
      </c>
      <c r="R298" s="47">
        <v>16</v>
      </c>
      <c r="S298" s="47">
        <v>754</v>
      </c>
      <c r="T298" s="47">
        <v>776</v>
      </c>
      <c r="U298" s="48">
        <v>15</v>
      </c>
      <c r="V298" s="45">
        <v>5.0933786078098476E-3</v>
      </c>
      <c r="W298" s="32">
        <f t="shared" si="8"/>
        <v>760</v>
      </c>
      <c r="X298" s="49">
        <f t="shared" si="9"/>
        <v>0.25806451612903225</v>
      </c>
      <c r="Y298" s="50">
        <v>192</v>
      </c>
      <c r="Z298" s="45">
        <v>6.519524617996604E-2</v>
      </c>
      <c r="AA298" s="44">
        <v>2753</v>
      </c>
      <c r="AB298" s="45">
        <v>0.93480475382003392</v>
      </c>
      <c r="AC298" s="44">
        <v>1964</v>
      </c>
      <c r="AD298" s="49">
        <v>0.66689303904923602</v>
      </c>
    </row>
    <row r="299" spans="1:30" ht="15" customHeight="1" x14ac:dyDescent="0.25">
      <c r="A299" s="41" t="s">
        <v>269</v>
      </c>
      <c r="B299" s="42" t="s">
        <v>289</v>
      </c>
      <c r="C299" s="43">
        <v>1584</v>
      </c>
      <c r="D299" s="44">
        <v>1012</v>
      </c>
      <c r="E299" s="45">
        <v>0.63888888888888884</v>
      </c>
      <c r="F299" s="44">
        <v>503</v>
      </c>
      <c r="G299" s="45">
        <v>0.31755050505050503</v>
      </c>
      <c r="H299" s="44">
        <v>1</v>
      </c>
      <c r="I299" s="45">
        <v>6.3131313131313137E-4</v>
      </c>
      <c r="J299" s="44">
        <v>5</v>
      </c>
      <c r="K299" s="45">
        <v>3.1565656565656565E-3</v>
      </c>
      <c r="L299" s="44">
        <v>54</v>
      </c>
      <c r="M299" s="45">
        <v>3.4090909090909088E-2</v>
      </c>
      <c r="N299" s="44">
        <v>9</v>
      </c>
      <c r="O299" s="45">
        <v>5.681818181818182E-3</v>
      </c>
      <c r="P299" s="46">
        <v>509</v>
      </c>
      <c r="Q299" s="47">
        <v>5</v>
      </c>
      <c r="R299" s="47">
        <v>4</v>
      </c>
      <c r="S299" s="47">
        <v>508</v>
      </c>
      <c r="T299" s="47">
        <v>513</v>
      </c>
      <c r="U299" s="48">
        <v>6</v>
      </c>
      <c r="V299" s="45">
        <v>3.787878787878788E-3</v>
      </c>
      <c r="W299" s="32">
        <f t="shared" si="8"/>
        <v>509</v>
      </c>
      <c r="X299" s="49">
        <f t="shared" si="9"/>
        <v>0.32133838383838381</v>
      </c>
      <c r="Y299" s="50">
        <v>84</v>
      </c>
      <c r="Z299" s="45">
        <v>5.3030303030303032E-2</v>
      </c>
      <c r="AA299" s="44">
        <v>1500</v>
      </c>
      <c r="AB299" s="45">
        <v>0.94696969696969702</v>
      </c>
      <c r="AC299" s="44">
        <v>984</v>
      </c>
      <c r="AD299" s="49">
        <v>0.62121212121212122</v>
      </c>
    </row>
    <row r="300" spans="1:30" ht="15" customHeight="1" x14ac:dyDescent="0.25">
      <c r="A300" s="41" t="s">
        <v>269</v>
      </c>
      <c r="B300" s="42" t="s">
        <v>290</v>
      </c>
      <c r="C300" s="43">
        <v>2201</v>
      </c>
      <c r="D300" s="44">
        <v>1646</v>
      </c>
      <c r="E300" s="45">
        <v>0.74784189004997725</v>
      </c>
      <c r="F300" s="44">
        <v>377</v>
      </c>
      <c r="G300" s="45">
        <v>0.17128577919127669</v>
      </c>
      <c r="H300" s="44">
        <v>10</v>
      </c>
      <c r="I300" s="45">
        <v>4.5433893684688779E-3</v>
      </c>
      <c r="J300" s="44">
        <v>18</v>
      </c>
      <c r="K300" s="45">
        <v>8.1781008632439804E-3</v>
      </c>
      <c r="L300" s="44">
        <v>120</v>
      </c>
      <c r="M300" s="45">
        <v>5.4520672421626531E-2</v>
      </c>
      <c r="N300" s="44">
        <v>30</v>
      </c>
      <c r="O300" s="45">
        <v>1.3630168105406633E-2</v>
      </c>
      <c r="P300" s="46">
        <v>381</v>
      </c>
      <c r="Q300" s="47">
        <v>24</v>
      </c>
      <c r="R300" s="47">
        <v>22</v>
      </c>
      <c r="S300" s="47">
        <v>379</v>
      </c>
      <c r="T300" s="47">
        <v>403</v>
      </c>
      <c r="U300" s="48">
        <v>4</v>
      </c>
      <c r="V300" s="45">
        <v>1.817355747387551E-3</v>
      </c>
      <c r="W300" s="32">
        <f t="shared" si="8"/>
        <v>381</v>
      </c>
      <c r="X300" s="49">
        <f t="shared" si="9"/>
        <v>0.17310313493866425</v>
      </c>
      <c r="Y300" s="50">
        <v>227</v>
      </c>
      <c r="Z300" s="45">
        <v>0.10313493866424353</v>
      </c>
      <c r="AA300" s="44">
        <v>1974</v>
      </c>
      <c r="AB300" s="45">
        <v>0.8968650613357565</v>
      </c>
      <c r="AC300" s="44">
        <v>1558</v>
      </c>
      <c r="AD300" s="49">
        <v>0.70786006360745113</v>
      </c>
    </row>
    <row r="301" spans="1:30" ht="15" customHeight="1" x14ac:dyDescent="0.25">
      <c r="A301" s="41" t="s">
        <v>269</v>
      </c>
      <c r="B301" s="42" t="s">
        <v>291</v>
      </c>
      <c r="C301" s="43">
        <v>2540</v>
      </c>
      <c r="D301" s="44">
        <v>1591</v>
      </c>
      <c r="E301" s="45">
        <v>0.62637795275590546</v>
      </c>
      <c r="F301" s="44">
        <v>591</v>
      </c>
      <c r="G301" s="45">
        <v>0.2326771653543307</v>
      </c>
      <c r="H301" s="44">
        <v>13</v>
      </c>
      <c r="I301" s="45">
        <v>5.1181102362204724E-3</v>
      </c>
      <c r="J301" s="44">
        <v>39</v>
      </c>
      <c r="K301" s="45">
        <v>1.5354330708661417E-2</v>
      </c>
      <c r="L301" s="44">
        <v>263</v>
      </c>
      <c r="M301" s="45">
        <v>0.10354330708661418</v>
      </c>
      <c r="N301" s="44">
        <v>43</v>
      </c>
      <c r="O301" s="45">
        <v>1.6929133858267716E-2</v>
      </c>
      <c r="P301" s="46">
        <v>611</v>
      </c>
      <c r="Q301" s="47">
        <v>27</v>
      </c>
      <c r="R301" s="47">
        <v>22</v>
      </c>
      <c r="S301" s="47">
        <v>606</v>
      </c>
      <c r="T301" s="47">
        <v>633</v>
      </c>
      <c r="U301" s="48">
        <v>20</v>
      </c>
      <c r="V301" s="45">
        <v>7.874015748031496E-3</v>
      </c>
      <c r="W301" s="32">
        <f t="shared" si="8"/>
        <v>611</v>
      </c>
      <c r="X301" s="49">
        <f t="shared" si="9"/>
        <v>0.2405511811023622</v>
      </c>
      <c r="Y301" s="50">
        <v>365</v>
      </c>
      <c r="Z301" s="45">
        <v>0.1437007874015748</v>
      </c>
      <c r="AA301" s="44">
        <v>2175</v>
      </c>
      <c r="AB301" s="45">
        <v>0.85629921259842523</v>
      </c>
      <c r="AC301" s="44">
        <v>1519</v>
      </c>
      <c r="AD301" s="49">
        <v>0.59803149606299211</v>
      </c>
    </row>
    <row r="302" spans="1:30" ht="15" customHeight="1" x14ac:dyDescent="0.25">
      <c r="A302" s="51" t="s">
        <v>269</v>
      </c>
      <c r="B302" s="52" t="s">
        <v>292</v>
      </c>
      <c r="C302" s="53">
        <v>1928</v>
      </c>
      <c r="D302" s="54">
        <v>1604</v>
      </c>
      <c r="E302" s="55">
        <v>0.83195020746887971</v>
      </c>
      <c r="F302" s="54">
        <v>119</v>
      </c>
      <c r="G302" s="55">
        <v>6.1721991701244816E-2</v>
      </c>
      <c r="H302" s="54">
        <v>1</v>
      </c>
      <c r="I302" s="55">
        <v>5.1867219917012448E-4</v>
      </c>
      <c r="J302" s="54">
        <v>11</v>
      </c>
      <c r="K302" s="55">
        <v>5.705394190871369E-3</v>
      </c>
      <c r="L302" s="54">
        <v>175</v>
      </c>
      <c r="M302" s="55">
        <v>9.0767634854771781E-2</v>
      </c>
      <c r="N302" s="54">
        <v>18</v>
      </c>
      <c r="O302" s="55">
        <v>9.3360995850622405E-3</v>
      </c>
      <c r="P302" s="56">
        <v>126</v>
      </c>
      <c r="Q302" s="57">
        <v>3</v>
      </c>
      <c r="R302" s="57">
        <v>3</v>
      </c>
      <c r="S302" s="57">
        <v>126</v>
      </c>
      <c r="T302" s="57">
        <v>129</v>
      </c>
      <c r="U302" s="58">
        <v>7</v>
      </c>
      <c r="V302" s="55">
        <v>3.6307053941908715E-3</v>
      </c>
      <c r="W302" s="59">
        <f t="shared" si="8"/>
        <v>126</v>
      </c>
      <c r="X302" s="60">
        <f t="shared" si="9"/>
        <v>6.5352697095435688E-2</v>
      </c>
      <c r="Y302" s="61">
        <v>251</v>
      </c>
      <c r="Z302" s="55">
        <v>0.13018672199170125</v>
      </c>
      <c r="AA302" s="54">
        <v>1677</v>
      </c>
      <c r="AB302" s="55">
        <v>0.86981327800829877</v>
      </c>
      <c r="AC302" s="54">
        <v>1536</v>
      </c>
      <c r="AD302" s="60">
        <v>0.79668049792531115</v>
      </c>
    </row>
    <row r="303" spans="1:30" ht="15" customHeight="1" x14ac:dyDescent="0.25">
      <c r="A303" s="41" t="s">
        <v>269</v>
      </c>
      <c r="B303" s="42" t="s">
        <v>293</v>
      </c>
      <c r="C303" s="43">
        <v>1432</v>
      </c>
      <c r="D303" s="44">
        <v>1245</v>
      </c>
      <c r="E303" s="45">
        <v>0.869413407821229</v>
      </c>
      <c r="F303" s="44">
        <v>119</v>
      </c>
      <c r="G303" s="45">
        <v>8.310055865921788E-2</v>
      </c>
      <c r="H303" s="44">
        <v>6</v>
      </c>
      <c r="I303" s="45">
        <v>4.1899441340782122E-3</v>
      </c>
      <c r="J303" s="44">
        <v>11</v>
      </c>
      <c r="K303" s="45">
        <v>7.6815642458100556E-3</v>
      </c>
      <c r="L303" s="44">
        <v>33</v>
      </c>
      <c r="M303" s="45">
        <v>2.3044692737430168E-2</v>
      </c>
      <c r="N303" s="44">
        <v>18</v>
      </c>
      <c r="O303" s="45">
        <v>1.2569832402234637E-2</v>
      </c>
      <c r="P303" s="46">
        <v>124</v>
      </c>
      <c r="Q303" s="47">
        <v>14</v>
      </c>
      <c r="R303" s="47">
        <v>12</v>
      </c>
      <c r="S303" s="47">
        <v>122</v>
      </c>
      <c r="T303" s="47">
        <v>136</v>
      </c>
      <c r="U303" s="48">
        <v>5</v>
      </c>
      <c r="V303" s="45">
        <v>3.4916201117318434E-3</v>
      </c>
      <c r="W303" s="32">
        <f t="shared" si="8"/>
        <v>124</v>
      </c>
      <c r="X303" s="49">
        <f t="shared" si="9"/>
        <v>8.6592178770949726E-2</v>
      </c>
      <c r="Y303" s="50">
        <v>68</v>
      </c>
      <c r="Z303" s="45">
        <v>4.7486033519553071E-2</v>
      </c>
      <c r="AA303" s="44">
        <v>1364</v>
      </c>
      <c r="AB303" s="45">
        <v>0.95251396648044695</v>
      </c>
      <c r="AC303" s="44">
        <v>1218</v>
      </c>
      <c r="AD303" s="49">
        <v>0.8505586592178771</v>
      </c>
    </row>
    <row r="304" spans="1:30" ht="15" customHeight="1" x14ac:dyDescent="0.25">
      <c r="A304" s="41" t="s">
        <v>269</v>
      </c>
      <c r="B304" s="42" t="s">
        <v>294</v>
      </c>
      <c r="C304" s="43">
        <v>2273</v>
      </c>
      <c r="D304" s="44">
        <v>1855</v>
      </c>
      <c r="E304" s="45">
        <v>0.81610206775186978</v>
      </c>
      <c r="F304" s="44">
        <v>332</v>
      </c>
      <c r="G304" s="45">
        <v>0.1460624725032996</v>
      </c>
      <c r="H304" s="44">
        <v>11</v>
      </c>
      <c r="I304" s="45">
        <v>4.8394192696876379E-3</v>
      </c>
      <c r="J304" s="44">
        <v>35</v>
      </c>
      <c r="K304" s="45">
        <v>1.5398152221733392E-2</v>
      </c>
      <c r="L304" s="44">
        <v>26</v>
      </c>
      <c r="M304" s="45">
        <v>1.1438627364716234E-2</v>
      </c>
      <c r="N304" s="44">
        <v>14</v>
      </c>
      <c r="O304" s="45">
        <v>6.1592608886933565E-3</v>
      </c>
      <c r="P304" s="46">
        <v>338</v>
      </c>
      <c r="Q304" s="47">
        <v>20</v>
      </c>
      <c r="R304" s="47">
        <v>17</v>
      </c>
      <c r="S304" s="47">
        <v>335</v>
      </c>
      <c r="T304" s="47">
        <v>355</v>
      </c>
      <c r="U304" s="48">
        <v>6</v>
      </c>
      <c r="V304" s="45">
        <v>2.6396832380114386E-3</v>
      </c>
      <c r="W304" s="32">
        <f t="shared" si="8"/>
        <v>338</v>
      </c>
      <c r="X304" s="49">
        <f t="shared" si="9"/>
        <v>0.14870215574131104</v>
      </c>
      <c r="Y304" s="50">
        <v>55</v>
      </c>
      <c r="Z304" s="45">
        <v>2.4197096348438186E-2</v>
      </c>
      <c r="AA304" s="44">
        <v>2218</v>
      </c>
      <c r="AB304" s="45">
        <v>0.97580290365156186</v>
      </c>
      <c r="AC304" s="44">
        <v>1832</v>
      </c>
      <c r="AD304" s="49">
        <v>0.80598328200615921</v>
      </c>
    </row>
    <row r="305" spans="1:30" ht="15" customHeight="1" x14ac:dyDescent="0.25">
      <c r="A305" s="41" t="s">
        <v>269</v>
      </c>
      <c r="B305" s="42" t="s">
        <v>295</v>
      </c>
      <c r="C305" s="43">
        <v>3571</v>
      </c>
      <c r="D305" s="44">
        <v>2955</v>
      </c>
      <c r="E305" s="45">
        <v>0.82749929991598992</v>
      </c>
      <c r="F305" s="44">
        <v>449</v>
      </c>
      <c r="G305" s="45">
        <v>0.12573508821058527</v>
      </c>
      <c r="H305" s="44">
        <v>11</v>
      </c>
      <c r="I305" s="45">
        <v>3.080369644357323E-3</v>
      </c>
      <c r="J305" s="44">
        <v>53</v>
      </c>
      <c r="K305" s="45">
        <v>1.4841781013721647E-2</v>
      </c>
      <c r="L305" s="44">
        <v>66</v>
      </c>
      <c r="M305" s="45">
        <v>1.8482217866143937E-2</v>
      </c>
      <c r="N305" s="44">
        <v>37</v>
      </c>
      <c r="O305" s="45">
        <v>1.0361243349201904E-2</v>
      </c>
      <c r="P305" s="46">
        <v>460</v>
      </c>
      <c r="Q305" s="47">
        <v>23</v>
      </c>
      <c r="R305" s="47">
        <v>23</v>
      </c>
      <c r="S305" s="47">
        <v>460</v>
      </c>
      <c r="T305" s="47">
        <v>483</v>
      </c>
      <c r="U305" s="48">
        <v>11</v>
      </c>
      <c r="V305" s="45">
        <v>3.080369644357323E-3</v>
      </c>
      <c r="W305" s="32">
        <f t="shared" si="8"/>
        <v>460</v>
      </c>
      <c r="X305" s="49">
        <f t="shared" si="9"/>
        <v>0.12881545785494258</v>
      </c>
      <c r="Y305" s="50">
        <v>183</v>
      </c>
      <c r="Z305" s="45">
        <v>5.1246149537944555E-2</v>
      </c>
      <c r="AA305" s="44">
        <v>3388</v>
      </c>
      <c r="AB305" s="45">
        <v>0.9487538504620554</v>
      </c>
      <c r="AC305" s="44">
        <v>2851</v>
      </c>
      <c r="AD305" s="49">
        <v>0.79837580509661155</v>
      </c>
    </row>
    <row r="306" spans="1:30" ht="15" customHeight="1" x14ac:dyDescent="0.25">
      <c r="A306" s="41" t="s">
        <v>269</v>
      </c>
      <c r="B306" s="42" t="s">
        <v>296</v>
      </c>
      <c r="C306" s="43">
        <v>2923</v>
      </c>
      <c r="D306" s="44">
        <v>2683</v>
      </c>
      <c r="E306" s="45">
        <v>0.91789257612042419</v>
      </c>
      <c r="F306" s="44">
        <v>155</v>
      </c>
      <c r="G306" s="45">
        <v>5.3027711255559357E-2</v>
      </c>
      <c r="H306" s="44">
        <v>11</v>
      </c>
      <c r="I306" s="45">
        <v>3.7632569278138899E-3</v>
      </c>
      <c r="J306" s="44">
        <v>16</v>
      </c>
      <c r="K306" s="45">
        <v>5.473828258638385E-3</v>
      </c>
      <c r="L306" s="44">
        <v>31</v>
      </c>
      <c r="M306" s="45">
        <v>1.0605542251111872E-2</v>
      </c>
      <c r="N306" s="44">
        <v>27</v>
      </c>
      <c r="O306" s="45">
        <v>9.2370851864522745E-3</v>
      </c>
      <c r="P306" s="46">
        <v>164</v>
      </c>
      <c r="Q306" s="47">
        <v>30</v>
      </c>
      <c r="R306" s="47">
        <v>26</v>
      </c>
      <c r="S306" s="47">
        <v>160</v>
      </c>
      <c r="T306" s="47">
        <v>190</v>
      </c>
      <c r="U306" s="48">
        <v>9</v>
      </c>
      <c r="V306" s="45">
        <v>3.0790283954840918E-3</v>
      </c>
      <c r="W306" s="32">
        <f t="shared" si="8"/>
        <v>164</v>
      </c>
      <c r="X306" s="49">
        <f t="shared" si="9"/>
        <v>5.6106739651043451E-2</v>
      </c>
      <c r="Y306" s="50">
        <v>75</v>
      </c>
      <c r="Z306" s="45">
        <v>2.5658569962367431E-2</v>
      </c>
      <c r="AA306" s="44">
        <v>2848</v>
      </c>
      <c r="AB306" s="45">
        <v>0.97434143003763252</v>
      </c>
      <c r="AC306" s="44">
        <v>2644</v>
      </c>
      <c r="AD306" s="49">
        <v>0.90455011973999311</v>
      </c>
    </row>
    <row r="307" spans="1:30" ht="15" customHeight="1" x14ac:dyDescent="0.25">
      <c r="A307" s="51" t="s">
        <v>269</v>
      </c>
      <c r="B307" s="52" t="s">
        <v>297</v>
      </c>
      <c r="C307" s="53">
        <v>1994</v>
      </c>
      <c r="D307" s="54">
        <v>1910</v>
      </c>
      <c r="E307" s="55">
        <v>0.95787362086258776</v>
      </c>
      <c r="F307" s="54">
        <v>22</v>
      </c>
      <c r="G307" s="55">
        <v>1.1033099297893681E-2</v>
      </c>
      <c r="H307" s="54">
        <v>6</v>
      </c>
      <c r="I307" s="55">
        <v>3.009027081243731E-3</v>
      </c>
      <c r="J307" s="54">
        <v>12</v>
      </c>
      <c r="K307" s="55">
        <v>6.018054162487462E-3</v>
      </c>
      <c r="L307" s="54">
        <v>34</v>
      </c>
      <c r="M307" s="55">
        <v>1.7051153460381142E-2</v>
      </c>
      <c r="N307" s="54">
        <v>10</v>
      </c>
      <c r="O307" s="55">
        <v>5.0150451354062184E-3</v>
      </c>
      <c r="P307" s="56">
        <v>25</v>
      </c>
      <c r="Q307" s="57">
        <v>11</v>
      </c>
      <c r="R307" s="57">
        <v>11</v>
      </c>
      <c r="S307" s="57">
        <v>25</v>
      </c>
      <c r="T307" s="57">
        <v>36</v>
      </c>
      <c r="U307" s="58">
        <v>3</v>
      </c>
      <c r="V307" s="55">
        <v>1.5045135406218655E-3</v>
      </c>
      <c r="W307" s="59">
        <f t="shared" si="8"/>
        <v>25</v>
      </c>
      <c r="X307" s="60">
        <f t="shared" si="9"/>
        <v>1.2537612838515547E-2</v>
      </c>
      <c r="Y307" s="61">
        <v>52</v>
      </c>
      <c r="Z307" s="55">
        <v>2.6078234704112337E-2</v>
      </c>
      <c r="AA307" s="54">
        <v>1942</v>
      </c>
      <c r="AB307" s="55">
        <v>0.9739217652958877</v>
      </c>
      <c r="AC307" s="54">
        <v>1897</v>
      </c>
      <c r="AD307" s="60">
        <v>0.95135406218655971</v>
      </c>
    </row>
    <row r="308" spans="1:30" ht="15" customHeight="1" x14ac:dyDescent="0.25">
      <c r="A308" s="41" t="s">
        <v>269</v>
      </c>
      <c r="B308" s="42" t="s">
        <v>298</v>
      </c>
      <c r="C308" s="43">
        <v>1078</v>
      </c>
      <c r="D308" s="44">
        <v>1055</v>
      </c>
      <c r="E308" s="45">
        <v>0.97866419294990725</v>
      </c>
      <c r="F308" s="44">
        <v>5</v>
      </c>
      <c r="G308" s="45">
        <v>4.6382189239332098E-3</v>
      </c>
      <c r="H308" s="44">
        <v>9</v>
      </c>
      <c r="I308" s="45">
        <v>8.3487940630797772E-3</v>
      </c>
      <c r="J308" s="44">
        <v>3</v>
      </c>
      <c r="K308" s="45">
        <v>2.7829313543599257E-3</v>
      </c>
      <c r="L308" s="44">
        <v>1</v>
      </c>
      <c r="M308" s="45">
        <v>9.2764378478664194E-4</v>
      </c>
      <c r="N308" s="44">
        <v>5</v>
      </c>
      <c r="O308" s="45">
        <v>4.6382189239332098E-3</v>
      </c>
      <c r="P308" s="46">
        <v>5</v>
      </c>
      <c r="Q308" s="47">
        <v>12</v>
      </c>
      <c r="R308" s="47">
        <v>12</v>
      </c>
      <c r="S308" s="47">
        <v>5</v>
      </c>
      <c r="T308" s="47">
        <v>17</v>
      </c>
      <c r="U308" s="48">
        <v>0</v>
      </c>
      <c r="V308" s="45">
        <v>0</v>
      </c>
      <c r="W308" s="32">
        <f t="shared" si="8"/>
        <v>5</v>
      </c>
      <c r="X308" s="49">
        <f t="shared" si="9"/>
        <v>4.6382189239332098E-3</v>
      </c>
      <c r="Y308" s="50">
        <v>10</v>
      </c>
      <c r="Z308" s="45">
        <v>9.2764378478664197E-3</v>
      </c>
      <c r="AA308" s="44">
        <v>1068</v>
      </c>
      <c r="AB308" s="45">
        <v>0.99072356215213353</v>
      </c>
      <c r="AC308" s="44">
        <v>1048</v>
      </c>
      <c r="AD308" s="49">
        <v>0.9721706864564007</v>
      </c>
    </row>
    <row r="309" spans="1:30" ht="15" customHeight="1" x14ac:dyDescent="0.25">
      <c r="A309" s="41" t="s">
        <v>269</v>
      </c>
      <c r="B309" s="42" t="s">
        <v>299</v>
      </c>
      <c r="C309" s="43">
        <v>4334</v>
      </c>
      <c r="D309" s="44">
        <v>4017</v>
      </c>
      <c r="E309" s="45">
        <v>0.92685740655283799</v>
      </c>
      <c r="F309" s="44">
        <v>250</v>
      </c>
      <c r="G309" s="45">
        <v>5.7683433317951081E-2</v>
      </c>
      <c r="H309" s="44">
        <v>6</v>
      </c>
      <c r="I309" s="45">
        <v>1.3844023996308261E-3</v>
      </c>
      <c r="J309" s="44">
        <v>11</v>
      </c>
      <c r="K309" s="45">
        <v>2.5380710659898475E-3</v>
      </c>
      <c r="L309" s="44">
        <v>29</v>
      </c>
      <c r="M309" s="45">
        <v>6.6912782648823254E-3</v>
      </c>
      <c r="N309" s="44">
        <v>21</v>
      </c>
      <c r="O309" s="45">
        <v>4.8454083987078912E-3</v>
      </c>
      <c r="P309" s="46">
        <v>252</v>
      </c>
      <c r="Q309" s="47">
        <v>17</v>
      </c>
      <c r="R309" s="47">
        <v>17</v>
      </c>
      <c r="S309" s="47">
        <v>252</v>
      </c>
      <c r="T309" s="47">
        <v>269</v>
      </c>
      <c r="U309" s="48">
        <v>2</v>
      </c>
      <c r="V309" s="45">
        <v>4.6146746654360867E-4</v>
      </c>
      <c r="W309" s="32">
        <f t="shared" si="8"/>
        <v>252</v>
      </c>
      <c r="X309" s="49">
        <f t="shared" si="9"/>
        <v>5.8144900784494691E-2</v>
      </c>
      <c r="Y309" s="50">
        <v>52</v>
      </c>
      <c r="Z309" s="45">
        <v>1.1998154130133826E-2</v>
      </c>
      <c r="AA309" s="44">
        <v>4282</v>
      </c>
      <c r="AB309" s="45">
        <v>0.98800184586986617</v>
      </c>
      <c r="AC309" s="44">
        <v>3999</v>
      </c>
      <c r="AD309" s="49">
        <v>0.92270419935394554</v>
      </c>
    </row>
    <row r="310" spans="1:30" ht="15" customHeight="1" x14ac:dyDescent="0.25">
      <c r="A310" s="41" t="s">
        <v>269</v>
      </c>
      <c r="B310" s="42" t="s">
        <v>300</v>
      </c>
      <c r="C310" s="43">
        <v>2630</v>
      </c>
      <c r="D310" s="44">
        <v>2505</v>
      </c>
      <c r="E310" s="45">
        <v>0.95247148288973382</v>
      </c>
      <c r="F310" s="44">
        <v>55</v>
      </c>
      <c r="G310" s="45">
        <v>2.0912547528517109E-2</v>
      </c>
      <c r="H310" s="44">
        <v>14</v>
      </c>
      <c r="I310" s="45">
        <v>5.3231939163498098E-3</v>
      </c>
      <c r="J310" s="44">
        <v>12</v>
      </c>
      <c r="K310" s="45">
        <v>4.5627376425855515E-3</v>
      </c>
      <c r="L310" s="44">
        <v>27</v>
      </c>
      <c r="M310" s="45">
        <v>1.0266159695817491E-2</v>
      </c>
      <c r="N310" s="44">
        <v>17</v>
      </c>
      <c r="O310" s="45">
        <v>6.4638783269961976E-3</v>
      </c>
      <c r="P310" s="46">
        <v>60</v>
      </c>
      <c r="Q310" s="47">
        <v>25</v>
      </c>
      <c r="R310" s="47">
        <v>22</v>
      </c>
      <c r="S310" s="47">
        <v>57</v>
      </c>
      <c r="T310" s="47">
        <v>82</v>
      </c>
      <c r="U310" s="48">
        <v>5</v>
      </c>
      <c r="V310" s="45">
        <v>1.9011406844106464E-3</v>
      </c>
      <c r="W310" s="32">
        <f t="shared" si="8"/>
        <v>60</v>
      </c>
      <c r="X310" s="49">
        <f t="shared" si="9"/>
        <v>2.2813688212927757E-2</v>
      </c>
      <c r="Y310" s="50">
        <v>68</v>
      </c>
      <c r="Z310" s="45">
        <v>2.5855513307984791E-2</v>
      </c>
      <c r="AA310" s="44">
        <v>2562</v>
      </c>
      <c r="AB310" s="45">
        <v>0.97414448669201525</v>
      </c>
      <c r="AC310" s="44">
        <v>2468</v>
      </c>
      <c r="AD310" s="49">
        <v>0.93840304182509504</v>
      </c>
    </row>
    <row r="311" spans="1:30" ht="15" customHeight="1" x14ac:dyDescent="0.25">
      <c r="A311" s="41" t="s">
        <v>269</v>
      </c>
      <c r="B311" s="42" t="s">
        <v>301</v>
      </c>
      <c r="C311" s="43">
        <v>4775</v>
      </c>
      <c r="D311" s="44">
        <v>4393</v>
      </c>
      <c r="E311" s="45">
        <v>0.92</v>
      </c>
      <c r="F311" s="44">
        <v>234</v>
      </c>
      <c r="G311" s="45">
        <v>4.9005235602094244E-2</v>
      </c>
      <c r="H311" s="44">
        <v>28</v>
      </c>
      <c r="I311" s="45">
        <v>5.863874345549738E-3</v>
      </c>
      <c r="J311" s="44">
        <v>36</v>
      </c>
      <c r="K311" s="45">
        <v>7.5392670157068062E-3</v>
      </c>
      <c r="L311" s="44">
        <v>42</v>
      </c>
      <c r="M311" s="45">
        <v>8.7958115183246078E-3</v>
      </c>
      <c r="N311" s="44">
        <v>42</v>
      </c>
      <c r="O311" s="45">
        <v>8.7958115183246078E-3</v>
      </c>
      <c r="P311" s="46">
        <v>242</v>
      </c>
      <c r="Q311" s="47">
        <v>49</v>
      </c>
      <c r="R311" s="47">
        <v>46</v>
      </c>
      <c r="S311" s="47">
        <v>239</v>
      </c>
      <c r="T311" s="47">
        <v>288</v>
      </c>
      <c r="U311" s="48">
        <v>8</v>
      </c>
      <c r="V311" s="45">
        <v>1.675392670157068E-3</v>
      </c>
      <c r="W311" s="32">
        <f t="shared" si="8"/>
        <v>242</v>
      </c>
      <c r="X311" s="49">
        <f t="shared" si="9"/>
        <v>5.068062827225131E-2</v>
      </c>
      <c r="Y311" s="50">
        <v>118</v>
      </c>
      <c r="Z311" s="45">
        <v>2.4712041884816755E-2</v>
      </c>
      <c r="AA311" s="44">
        <v>4657</v>
      </c>
      <c r="AB311" s="45">
        <v>0.97528795811518321</v>
      </c>
      <c r="AC311" s="44">
        <v>4332</v>
      </c>
      <c r="AD311" s="49">
        <v>0.90722513089005241</v>
      </c>
    </row>
    <row r="312" spans="1:30" ht="15" customHeight="1" x14ac:dyDescent="0.25">
      <c r="A312" s="51" t="s">
        <v>269</v>
      </c>
      <c r="B312" s="52" t="s">
        <v>302</v>
      </c>
      <c r="C312" s="53">
        <v>5408</v>
      </c>
      <c r="D312" s="54">
        <v>3846</v>
      </c>
      <c r="E312" s="55">
        <v>0.71116863905325445</v>
      </c>
      <c r="F312" s="54">
        <v>899</v>
      </c>
      <c r="G312" s="55">
        <v>0.16623520710059173</v>
      </c>
      <c r="H312" s="54">
        <v>33</v>
      </c>
      <c r="I312" s="55">
        <v>6.1020710059171597E-3</v>
      </c>
      <c r="J312" s="54">
        <v>34</v>
      </c>
      <c r="K312" s="55">
        <v>6.2869822485207101E-3</v>
      </c>
      <c r="L312" s="54">
        <v>493</v>
      </c>
      <c r="M312" s="55">
        <v>9.1161242603550297E-2</v>
      </c>
      <c r="N312" s="54">
        <v>103</v>
      </c>
      <c r="O312" s="55">
        <v>1.9045857988165681E-2</v>
      </c>
      <c r="P312" s="56">
        <v>939</v>
      </c>
      <c r="Q312" s="57">
        <v>65</v>
      </c>
      <c r="R312" s="57">
        <v>54</v>
      </c>
      <c r="S312" s="57">
        <v>928</v>
      </c>
      <c r="T312" s="57">
        <v>993</v>
      </c>
      <c r="U312" s="58">
        <v>40</v>
      </c>
      <c r="V312" s="55">
        <v>7.3964497041420114E-3</v>
      </c>
      <c r="W312" s="59">
        <f t="shared" si="8"/>
        <v>939</v>
      </c>
      <c r="X312" s="60">
        <f t="shared" si="9"/>
        <v>0.17363165680473372</v>
      </c>
      <c r="Y312" s="61">
        <v>939</v>
      </c>
      <c r="Z312" s="55">
        <v>0.17363165680473372</v>
      </c>
      <c r="AA312" s="54">
        <v>4469</v>
      </c>
      <c r="AB312" s="55">
        <v>0.82636834319526631</v>
      </c>
      <c r="AC312" s="54">
        <v>3484</v>
      </c>
      <c r="AD312" s="60">
        <v>0.64423076923076927</v>
      </c>
    </row>
    <row r="313" spans="1:30" ht="15" customHeight="1" x14ac:dyDescent="0.25">
      <c r="A313" s="41" t="s">
        <v>269</v>
      </c>
      <c r="B313" s="42" t="s">
        <v>303</v>
      </c>
      <c r="C313" s="43">
        <v>3160</v>
      </c>
      <c r="D313" s="44">
        <v>2897</v>
      </c>
      <c r="E313" s="45">
        <v>0.91677215189873418</v>
      </c>
      <c r="F313" s="44">
        <v>139</v>
      </c>
      <c r="G313" s="45">
        <v>4.3987341772151897E-2</v>
      </c>
      <c r="H313" s="44">
        <v>8</v>
      </c>
      <c r="I313" s="45">
        <v>2.5316455696202532E-3</v>
      </c>
      <c r="J313" s="44">
        <v>20</v>
      </c>
      <c r="K313" s="45">
        <v>6.3291139240506328E-3</v>
      </c>
      <c r="L313" s="44">
        <v>60</v>
      </c>
      <c r="M313" s="45">
        <v>1.8987341772151899E-2</v>
      </c>
      <c r="N313" s="44">
        <v>36</v>
      </c>
      <c r="O313" s="45">
        <v>1.1392405063291139E-2</v>
      </c>
      <c r="P313" s="46">
        <v>161</v>
      </c>
      <c r="Q313" s="47">
        <v>22</v>
      </c>
      <c r="R313" s="47">
        <v>17</v>
      </c>
      <c r="S313" s="47">
        <v>156</v>
      </c>
      <c r="T313" s="47">
        <v>178</v>
      </c>
      <c r="U313" s="48">
        <v>22</v>
      </c>
      <c r="V313" s="45">
        <v>6.962025316455696E-3</v>
      </c>
      <c r="W313" s="32">
        <f t="shared" si="8"/>
        <v>161</v>
      </c>
      <c r="X313" s="49">
        <f t="shared" si="9"/>
        <v>5.0949367088607596E-2</v>
      </c>
      <c r="Y313" s="50">
        <v>121</v>
      </c>
      <c r="Z313" s="45">
        <v>3.8291139240506332E-2</v>
      </c>
      <c r="AA313" s="44">
        <v>3039</v>
      </c>
      <c r="AB313" s="45">
        <v>0.96170886075949369</v>
      </c>
      <c r="AC313" s="44">
        <v>2846</v>
      </c>
      <c r="AD313" s="49">
        <v>0.90063291139240509</v>
      </c>
    </row>
    <row r="314" spans="1:30" ht="15" customHeight="1" x14ac:dyDescent="0.25">
      <c r="A314" s="41" t="s">
        <v>269</v>
      </c>
      <c r="B314" s="42" t="s">
        <v>304</v>
      </c>
      <c r="C314" s="43">
        <v>716</v>
      </c>
      <c r="D314" s="44">
        <v>454</v>
      </c>
      <c r="E314" s="45">
        <v>0.63407821229050276</v>
      </c>
      <c r="F314" s="44">
        <v>144</v>
      </c>
      <c r="G314" s="45">
        <v>0.2011173184357542</v>
      </c>
      <c r="H314" s="44">
        <v>1</v>
      </c>
      <c r="I314" s="45">
        <v>1.3966480446927375E-3</v>
      </c>
      <c r="J314" s="44">
        <v>1</v>
      </c>
      <c r="K314" s="45">
        <v>1.3966480446927375E-3</v>
      </c>
      <c r="L314" s="44">
        <v>109</v>
      </c>
      <c r="M314" s="45">
        <v>0.15223463687150837</v>
      </c>
      <c r="N314" s="44">
        <v>7</v>
      </c>
      <c r="O314" s="45">
        <v>9.7765363128491621E-3</v>
      </c>
      <c r="P314" s="46">
        <v>145</v>
      </c>
      <c r="Q314" s="47">
        <v>2</v>
      </c>
      <c r="R314" s="47">
        <v>2</v>
      </c>
      <c r="S314" s="47">
        <v>145</v>
      </c>
      <c r="T314" s="47">
        <v>147</v>
      </c>
      <c r="U314" s="48">
        <v>1</v>
      </c>
      <c r="V314" s="45">
        <v>1.3966480446927375E-3</v>
      </c>
      <c r="W314" s="32">
        <f t="shared" si="8"/>
        <v>145</v>
      </c>
      <c r="X314" s="49">
        <f t="shared" si="9"/>
        <v>0.20251396648044692</v>
      </c>
      <c r="Y314" s="50">
        <v>165</v>
      </c>
      <c r="Z314" s="45">
        <v>0.23044692737430167</v>
      </c>
      <c r="AA314" s="44">
        <v>551</v>
      </c>
      <c r="AB314" s="45">
        <v>0.76955307262569828</v>
      </c>
      <c r="AC314" s="44">
        <v>417</v>
      </c>
      <c r="AD314" s="49">
        <v>0.58240223463687146</v>
      </c>
    </row>
    <row r="315" spans="1:30" ht="15" customHeight="1" x14ac:dyDescent="0.25">
      <c r="A315" s="41" t="s">
        <v>269</v>
      </c>
      <c r="B315" s="42" t="s">
        <v>305</v>
      </c>
      <c r="C315" s="43">
        <v>2780</v>
      </c>
      <c r="D315" s="44">
        <v>1374</v>
      </c>
      <c r="E315" s="45">
        <v>0.49424460431654677</v>
      </c>
      <c r="F315" s="44">
        <v>805</v>
      </c>
      <c r="G315" s="45">
        <v>0.28956834532374098</v>
      </c>
      <c r="H315" s="44">
        <v>20</v>
      </c>
      <c r="I315" s="45">
        <v>7.1942446043165471E-3</v>
      </c>
      <c r="J315" s="44">
        <v>16</v>
      </c>
      <c r="K315" s="45">
        <v>5.7553956834532375E-3</v>
      </c>
      <c r="L315" s="44">
        <v>509</v>
      </c>
      <c r="M315" s="45">
        <v>0.18309352517985611</v>
      </c>
      <c r="N315" s="44">
        <v>56</v>
      </c>
      <c r="O315" s="45">
        <v>2.0143884892086329E-2</v>
      </c>
      <c r="P315" s="46">
        <v>828</v>
      </c>
      <c r="Q315" s="47">
        <v>34</v>
      </c>
      <c r="R315" s="47">
        <v>30</v>
      </c>
      <c r="S315" s="47">
        <v>824</v>
      </c>
      <c r="T315" s="47">
        <v>858</v>
      </c>
      <c r="U315" s="48">
        <v>23</v>
      </c>
      <c r="V315" s="45">
        <v>8.2733812949640287E-3</v>
      </c>
      <c r="W315" s="32">
        <f t="shared" si="8"/>
        <v>828</v>
      </c>
      <c r="X315" s="49">
        <f t="shared" si="9"/>
        <v>0.29784172661870506</v>
      </c>
      <c r="Y315" s="50">
        <v>719</v>
      </c>
      <c r="Z315" s="45">
        <v>0.25863309352517988</v>
      </c>
      <c r="AA315" s="44">
        <v>2061</v>
      </c>
      <c r="AB315" s="45">
        <v>0.74136690647482018</v>
      </c>
      <c r="AC315" s="44">
        <v>1217</v>
      </c>
      <c r="AD315" s="49">
        <v>0.43776978417266188</v>
      </c>
    </row>
    <row r="316" spans="1:30" ht="15" customHeight="1" x14ac:dyDescent="0.25">
      <c r="A316" s="41" t="s">
        <v>269</v>
      </c>
      <c r="B316" s="42" t="s">
        <v>306</v>
      </c>
      <c r="C316" s="43">
        <v>2237</v>
      </c>
      <c r="D316" s="44">
        <v>1724</v>
      </c>
      <c r="E316" s="45">
        <v>0.77067501117568171</v>
      </c>
      <c r="F316" s="44">
        <v>323</v>
      </c>
      <c r="G316" s="45">
        <v>0.14438980777827448</v>
      </c>
      <c r="H316" s="44">
        <v>9</v>
      </c>
      <c r="I316" s="45">
        <v>4.0232454179704958E-3</v>
      </c>
      <c r="J316" s="44">
        <v>80</v>
      </c>
      <c r="K316" s="45">
        <v>3.5762181493071074E-2</v>
      </c>
      <c r="L316" s="44">
        <v>80</v>
      </c>
      <c r="M316" s="45">
        <v>3.5762181493071074E-2</v>
      </c>
      <c r="N316" s="44">
        <v>21</v>
      </c>
      <c r="O316" s="45">
        <v>9.3875726419311578E-3</v>
      </c>
      <c r="P316" s="46">
        <v>331</v>
      </c>
      <c r="Q316" s="47">
        <v>15</v>
      </c>
      <c r="R316" s="47">
        <v>14</v>
      </c>
      <c r="S316" s="47">
        <v>330</v>
      </c>
      <c r="T316" s="47">
        <v>345</v>
      </c>
      <c r="U316" s="48">
        <v>8</v>
      </c>
      <c r="V316" s="45">
        <v>3.5762181493071078E-3</v>
      </c>
      <c r="W316" s="32">
        <f t="shared" si="8"/>
        <v>331</v>
      </c>
      <c r="X316" s="49">
        <f t="shared" si="9"/>
        <v>0.1479660259275816</v>
      </c>
      <c r="Y316" s="50">
        <v>159</v>
      </c>
      <c r="Z316" s="45">
        <v>7.1077335717478762E-2</v>
      </c>
      <c r="AA316" s="44">
        <v>2078</v>
      </c>
      <c r="AB316" s="45">
        <v>0.92892266428252124</v>
      </c>
      <c r="AC316" s="44">
        <v>1656</v>
      </c>
      <c r="AD316" s="49">
        <v>0.74027715690657125</v>
      </c>
    </row>
    <row r="317" spans="1:30" ht="15" customHeight="1" x14ac:dyDescent="0.25">
      <c r="A317" s="51" t="s">
        <v>269</v>
      </c>
      <c r="B317" s="52" t="s">
        <v>307</v>
      </c>
      <c r="C317" s="53">
        <v>3605</v>
      </c>
      <c r="D317" s="54">
        <v>2498</v>
      </c>
      <c r="E317" s="55">
        <v>0.69292649098474346</v>
      </c>
      <c r="F317" s="54">
        <v>663</v>
      </c>
      <c r="G317" s="55">
        <v>0.18391123439667129</v>
      </c>
      <c r="H317" s="54">
        <v>8</v>
      </c>
      <c r="I317" s="55">
        <v>2.2191400832177531E-3</v>
      </c>
      <c r="J317" s="54">
        <v>25</v>
      </c>
      <c r="K317" s="55">
        <v>6.9348127600554789E-3</v>
      </c>
      <c r="L317" s="54">
        <v>355</v>
      </c>
      <c r="M317" s="55">
        <v>9.8474341192787793E-2</v>
      </c>
      <c r="N317" s="54">
        <v>56</v>
      </c>
      <c r="O317" s="55">
        <v>1.5533980582524271E-2</v>
      </c>
      <c r="P317" s="56">
        <v>693</v>
      </c>
      <c r="Q317" s="57">
        <v>28</v>
      </c>
      <c r="R317" s="57">
        <v>17</v>
      </c>
      <c r="S317" s="57">
        <v>682</v>
      </c>
      <c r="T317" s="57">
        <v>710</v>
      </c>
      <c r="U317" s="58">
        <v>30</v>
      </c>
      <c r="V317" s="55">
        <v>8.321775312066574E-3</v>
      </c>
      <c r="W317" s="59">
        <f t="shared" si="8"/>
        <v>693</v>
      </c>
      <c r="X317" s="60">
        <f t="shared" si="9"/>
        <v>0.19223300970873786</v>
      </c>
      <c r="Y317" s="61">
        <v>505</v>
      </c>
      <c r="Z317" s="55">
        <v>0.14008321775312066</v>
      </c>
      <c r="AA317" s="54">
        <v>3100</v>
      </c>
      <c r="AB317" s="55">
        <v>0.85991678224687929</v>
      </c>
      <c r="AC317" s="54">
        <v>2375</v>
      </c>
      <c r="AD317" s="60">
        <v>0.6588072122052705</v>
      </c>
    </row>
    <row r="318" spans="1:30" ht="15" customHeight="1" x14ac:dyDescent="0.25">
      <c r="A318" s="41" t="s">
        <v>269</v>
      </c>
      <c r="B318" s="42" t="s">
        <v>308</v>
      </c>
      <c r="C318" s="43">
        <v>2058</v>
      </c>
      <c r="D318" s="44">
        <v>1901</v>
      </c>
      <c r="E318" s="45">
        <v>0.923712342079689</v>
      </c>
      <c r="F318" s="44">
        <v>114</v>
      </c>
      <c r="G318" s="45">
        <v>5.5393586005830907E-2</v>
      </c>
      <c r="H318" s="44">
        <v>5</v>
      </c>
      <c r="I318" s="45">
        <v>2.4295432458697765E-3</v>
      </c>
      <c r="J318" s="44">
        <v>14</v>
      </c>
      <c r="K318" s="45">
        <v>6.8027210884353739E-3</v>
      </c>
      <c r="L318" s="44">
        <v>9</v>
      </c>
      <c r="M318" s="45">
        <v>4.3731778425655978E-3</v>
      </c>
      <c r="N318" s="44">
        <v>15</v>
      </c>
      <c r="O318" s="45">
        <v>7.2886297376093291E-3</v>
      </c>
      <c r="P318" s="46">
        <v>121</v>
      </c>
      <c r="Q318" s="47">
        <v>8</v>
      </c>
      <c r="R318" s="47">
        <v>8</v>
      </c>
      <c r="S318" s="47">
        <v>121</v>
      </c>
      <c r="T318" s="47">
        <v>129</v>
      </c>
      <c r="U318" s="48">
        <v>7</v>
      </c>
      <c r="V318" s="45">
        <v>3.4013605442176869E-3</v>
      </c>
      <c r="W318" s="32">
        <f t="shared" si="8"/>
        <v>121</v>
      </c>
      <c r="X318" s="49">
        <f t="shared" si="9"/>
        <v>5.8794946550048591E-2</v>
      </c>
      <c r="Y318" s="50">
        <v>51</v>
      </c>
      <c r="Z318" s="45">
        <v>2.478134110787172E-2</v>
      </c>
      <c r="AA318" s="44">
        <v>2007</v>
      </c>
      <c r="AB318" s="45">
        <v>0.97521865889212833</v>
      </c>
      <c r="AC318" s="44">
        <v>1859</v>
      </c>
      <c r="AD318" s="49">
        <v>0.90330417881438285</v>
      </c>
    </row>
    <row r="319" spans="1:30" ht="15" customHeight="1" x14ac:dyDescent="0.25">
      <c r="A319" s="41" t="s">
        <v>269</v>
      </c>
      <c r="B319" s="42" t="s">
        <v>309</v>
      </c>
      <c r="C319" s="43">
        <v>1695</v>
      </c>
      <c r="D319" s="44">
        <v>1148</v>
      </c>
      <c r="E319" s="45">
        <v>0.67728613569321539</v>
      </c>
      <c r="F319" s="44">
        <v>374</v>
      </c>
      <c r="G319" s="45">
        <v>0.22064896755162242</v>
      </c>
      <c r="H319" s="44">
        <v>6</v>
      </c>
      <c r="I319" s="45">
        <v>3.5398230088495575E-3</v>
      </c>
      <c r="J319" s="44">
        <v>10</v>
      </c>
      <c r="K319" s="45">
        <v>5.8997050147492625E-3</v>
      </c>
      <c r="L319" s="44">
        <v>136</v>
      </c>
      <c r="M319" s="45">
        <v>8.0235988200589969E-2</v>
      </c>
      <c r="N319" s="44">
        <v>21</v>
      </c>
      <c r="O319" s="45">
        <v>1.2389380530973451E-2</v>
      </c>
      <c r="P319" s="46">
        <v>381</v>
      </c>
      <c r="Q319" s="47">
        <v>13</v>
      </c>
      <c r="R319" s="47">
        <v>9</v>
      </c>
      <c r="S319" s="47">
        <v>377</v>
      </c>
      <c r="T319" s="47">
        <v>390</v>
      </c>
      <c r="U319" s="48">
        <v>7</v>
      </c>
      <c r="V319" s="45">
        <v>4.1297935103244837E-3</v>
      </c>
      <c r="W319" s="32">
        <f t="shared" si="8"/>
        <v>381</v>
      </c>
      <c r="X319" s="49">
        <f t="shared" si="9"/>
        <v>0.22477876106194691</v>
      </c>
      <c r="Y319" s="50">
        <v>243</v>
      </c>
      <c r="Z319" s="45">
        <v>0.14336283185840709</v>
      </c>
      <c r="AA319" s="44">
        <v>1452</v>
      </c>
      <c r="AB319" s="45">
        <v>0.85663716814159296</v>
      </c>
      <c r="AC319" s="44">
        <v>1066</v>
      </c>
      <c r="AD319" s="49">
        <v>0.62890855457227135</v>
      </c>
    </row>
    <row r="320" spans="1:30" ht="15" customHeight="1" x14ac:dyDescent="0.25">
      <c r="A320" s="41" t="s">
        <v>269</v>
      </c>
      <c r="B320" s="42" t="s">
        <v>310</v>
      </c>
      <c r="C320" s="43">
        <v>1620</v>
      </c>
      <c r="D320" s="44">
        <v>282</v>
      </c>
      <c r="E320" s="45">
        <v>0.17407407407407408</v>
      </c>
      <c r="F320" s="44">
        <v>1143</v>
      </c>
      <c r="G320" s="45">
        <v>0.7055555555555556</v>
      </c>
      <c r="H320" s="44">
        <v>5</v>
      </c>
      <c r="I320" s="45">
        <v>3.0864197530864196E-3</v>
      </c>
      <c r="J320" s="44">
        <v>5</v>
      </c>
      <c r="K320" s="45">
        <v>3.0864197530864196E-3</v>
      </c>
      <c r="L320" s="44">
        <v>157</v>
      </c>
      <c r="M320" s="45">
        <v>9.6913580246913586E-2</v>
      </c>
      <c r="N320" s="44">
        <v>28</v>
      </c>
      <c r="O320" s="45">
        <v>1.7283950617283949E-2</v>
      </c>
      <c r="P320" s="46">
        <v>1168</v>
      </c>
      <c r="Q320" s="47">
        <v>14</v>
      </c>
      <c r="R320" s="47">
        <v>6</v>
      </c>
      <c r="S320" s="47">
        <v>1160</v>
      </c>
      <c r="T320" s="47">
        <v>1174</v>
      </c>
      <c r="U320" s="48">
        <v>25</v>
      </c>
      <c r="V320" s="45">
        <v>1.5432098765432098E-2</v>
      </c>
      <c r="W320" s="32">
        <f t="shared" si="8"/>
        <v>1168</v>
      </c>
      <c r="X320" s="49">
        <f t="shared" si="9"/>
        <v>0.72098765432098766</v>
      </c>
      <c r="Y320" s="50">
        <v>292</v>
      </c>
      <c r="Z320" s="45">
        <v>0.18024691358024691</v>
      </c>
      <c r="AA320" s="44">
        <v>1328</v>
      </c>
      <c r="AB320" s="45">
        <v>0.81975308641975309</v>
      </c>
      <c r="AC320" s="44">
        <v>177</v>
      </c>
      <c r="AD320" s="49">
        <v>0.10925925925925926</v>
      </c>
    </row>
    <row r="321" spans="1:30" ht="15" customHeight="1" x14ac:dyDescent="0.25">
      <c r="A321" s="41" t="s">
        <v>269</v>
      </c>
      <c r="B321" s="42" t="s">
        <v>311</v>
      </c>
      <c r="C321" s="43">
        <v>2209</v>
      </c>
      <c r="D321" s="44">
        <v>1474</v>
      </c>
      <c r="E321" s="45">
        <v>0.66727025803531015</v>
      </c>
      <c r="F321" s="44">
        <v>383</v>
      </c>
      <c r="G321" s="45">
        <v>0.17338162064282481</v>
      </c>
      <c r="H321" s="44">
        <v>10</v>
      </c>
      <c r="I321" s="45">
        <v>4.5269352648257127E-3</v>
      </c>
      <c r="J321" s="44">
        <v>13</v>
      </c>
      <c r="K321" s="45">
        <v>5.8850158442734267E-3</v>
      </c>
      <c r="L321" s="44">
        <v>290</v>
      </c>
      <c r="M321" s="45">
        <v>0.13128112267994568</v>
      </c>
      <c r="N321" s="44">
        <v>39</v>
      </c>
      <c r="O321" s="45">
        <v>1.7655047532820281E-2</v>
      </c>
      <c r="P321" s="46">
        <v>398</v>
      </c>
      <c r="Q321" s="47">
        <v>23</v>
      </c>
      <c r="R321" s="47">
        <v>21</v>
      </c>
      <c r="S321" s="47">
        <v>396</v>
      </c>
      <c r="T321" s="47">
        <v>419</v>
      </c>
      <c r="U321" s="48">
        <v>15</v>
      </c>
      <c r="V321" s="45">
        <v>6.7904028972385691E-3</v>
      </c>
      <c r="W321" s="32">
        <f t="shared" si="8"/>
        <v>398</v>
      </c>
      <c r="X321" s="49">
        <f t="shared" si="9"/>
        <v>0.18017202354006337</v>
      </c>
      <c r="Y321" s="50">
        <v>459</v>
      </c>
      <c r="Z321" s="45">
        <v>0.20778632865550023</v>
      </c>
      <c r="AA321" s="44">
        <v>1750</v>
      </c>
      <c r="AB321" s="45">
        <v>0.79221367134449983</v>
      </c>
      <c r="AC321" s="44">
        <v>1350</v>
      </c>
      <c r="AD321" s="49">
        <v>0.61113626075147121</v>
      </c>
    </row>
    <row r="322" spans="1:30" ht="15" customHeight="1" x14ac:dyDescent="0.25">
      <c r="A322" s="51" t="s">
        <v>269</v>
      </c>
      <c r="B322" s="52" t="s">
        <v>312</v>
      </c>
      <c r="C322" s="53">
        <v>2485</v>
      </c>
      <c r="D322" s="54">
        <v>2077</v>
      </c>
      <c r="E322" s="55">
        <v>0.83581488933601611</v>
      </c>
      <c r="F322" s="54">
        <v>277</v>
      </c>
      <c r="G322" s="55">
        <v>0.11146881287726358</v>
      </c>
      <c r="H322" s="54">
        <v>7</v>
      </c>
      <c r="I322" s="55">
        <v>2.8169014084507044E-3</v>
      </c>
      <c r="J322" s="54">
        <v>20</v>
      </c>
      <c r="K322" s="55">
        <v>8.0482897384305842E-3</v>
      </c>
      <c r="L322" s="54">
        <v>69</v>
      </c>
      <c r="M322" s="55">
        <v>2.7766599597585512E-2</v>
      </c>
      <c r="N322" s="54">
        <v>35</v>
      </c>
      <c r="O322" s="55">
        <v>1.4084507042253521E-2</v>
      </c>
      <c r="P322" s="56">
        <v>289</v>
      </c>
      <c r="Q322" s="57">
        <v>12</v>
      </c>
      <c r="R322" s="57">
        <v>12</v>
      </c>
      <c r="S322" s="57">
        <v>289</v>
      </c>
      <c r="T322" s="57">
        <v>301</v>
      </c>
      <c r="U322" s="58">
        <v>12</v>
      </c>
      <c r="V322" s="55">
        <v>4.82897384305835E-3</v>
      </c>
      <c r="W322" s="59">
        <f t="shared" si="8"/>
        <v>289</v>
      </c>
      <c r="X322" s="60">
        <f t="shared" si="9"/>
        <v>0.11629778672032193</v>
      </c>
      <c r="Y322" s="61">
        <v>158</v>
      </c>
      <c r="Z322" s="55">
        <v>6.3581488933601604E-2</v>
      </c>
      <c r="AA322" s="54">
        <v>2327</v>
      </c>
      <c r="AB322" s="55">
        <v>0.9364185110663984</v>
      </c>
      <c r="AC322" s="54">
        <v>2012</v>
      </c>
      <c r="AD322" s="60">
        <v>0.80965794768611665</v>
      </c>
    </row>
    <row r="323" spans="1:30" ht="15" customHeight="1" x14ac:dyDescent="0.25">
      <c r="A323" s="41" t="s">
        <v>269</v>
      </c>
      <c r="B323" s="42" t="s">
        <v>313</v>
      </c>
      <c r="C323" s="43">
        <v>1112</v>
      </c>
      <c r="D323" s="44">
        <v>1040</v>
      </c>
      <c r="E323" s="45">
        <v>0.93525179856115104</v>
      </c>
      <c r="F323" s="44">
        <v>33</v>
      </c>
      <c r="G323" s="45">
        <v>2.9676258992805755E-2</v>
      </c>
      <c r="H323" s="44">
        <v>2</v>
      </c>
      <c r="I323" s="45">
        <v>1.7985611510791368E-3</v>
      </c>
      <c r="J323" s="44">
        <v>12</v>
      </c>
      <c r="K323" s="45">
        <v>1.0791366906474821E-2</v>
      </c>
      <c r="L323" s="44">
        <v>15</v>
      </c>
      <c r="M323" s="45">
        <v>1.3489208633093525E-2</v>
      </c>
      <c r="N323" s="44">
        <v>10</v>
      </c>
      <c r="O323" s="45">
        <v>8.9928057553956831E-3</v>
      </c>
      <c r="P323" s="46">
        <v>37</v>
      </c>
      <c r="Q323" s="47">
        <v>7</v>
      </c>
      <c r="R323" s="47">
        <v>5</v>
      </c>
      <c r="S323" s="47">
        <v>35</v>
      </c>
      <c r="T323" s="47">
        <v>42</v>
      </c>
      <c r="U323" s="48">
        <v>4</v>
      </c>
      <c r="V323" s="45">
        <v>3.5971223021582736E-3</v>
      </c>
      <c r="W323" s="32">
        <f t="shared" si="8"/>
        <v>37</v>
      </c>
      <c r="X323" s="49">
        <f t="shared" si="9"/>
        <v>3.327338129496403E-2</v>
      </c>
      <c r="Y323" s="50">
        <v>31</v>
      </c>
      <c r="Z323" s="45">
        <v>2.7877697841726619E-2</v>
      </c>
      <c r="AA323" s="44">
        <v>1081</v>
      </c>
      <c r="AB323" s="45">
        <v>0.97212230215827333</v>
      </c>
      <c r="AC323" s="44">
        <v>1023</v>
      </c>
      <c r="AD323" s="49">
        <v>0.91996402877697847</v>
      </c>
    </row>
    <row r="324" spans="1:30" ht="15" customHeight="1" x14ac:dyDescent="0.25">
      <c r="A324" s="41" t="s">
        <v>269</v>
      </c>
      <c r="B324" s="42" t="s">
        <v>314</v>
      </c>
      <c r="C324" s="43">
        <v>2061</v>
      </c>
      <c r="D324" s="44">
        <v>1495</v>
      </c>
      <c r="E324" s="45">
        <v>0.72537603105288695</v>
      </c>
      <c r="F324" s="44">
        <v>359</v>
      </c>
      <c r="G324" s="45">
        <v>0.17418728772440562</v>
      </c>
      <c r="H324" s="44">
        <v>4</v>
      </c>
      <c r="I324" s="45">
        <v>1.9408054342552159E-3</v>
      </c>
      <c r="J324" s="44">
        <v>26</v>
      </c>
      <c r="K324" s="45">
        <v>1.2615235322658904E-2</v>
      </c>
      <c r="L324" s="44">
        <v>143</v>
      </c>
      <c r="M324" s="45">
        <v>6.9383794274623975E-2</v>
      </c>
      <c r="N324" s="44">
        <v>34</v>
      </c>
      <c r="O324" s="45">
        <v>1.6496846191169336E-2</v>
      </c>
      <c r="P324" s="46">
        <v>368</v>
      </c>
      <c r="Q324" s="47">
        <v>13</v>
      </c>
      <c r="R324" s="47">
        <v>11</v>
      </c>
      <c r="S324" s="47">
        <v>366</v>
      </c>
      <c r="T324" s="47">
        <v>379</v>
      </c>
      <c r="U324" s="48">
        <v>9</v>
      </c>
      <c r="V324" s="45">
        <v>4.3668122270742356E-3</v>
      </c>
      <c r="W324" s="32">
        <f t="shared" si="8"/>
        <v>368</v>
      </c>
      <c r="X324" s="49">
        <f t="shared" si="9"/>
        <v>0.17855409995147986</v>
      </c>
      <c r="Y324" s="50">
        <v>273</v>
      </c>
      <c r="Z324" s="45">
        <v>0.1324599708879185</v>
      </c>
      <c r="AA324" s="44">
        <v>1788</v>
      </c>
      <c r="AB324" s="45">
        <v>0.8675400291120815</v>
      </c>
      <c r="AC324" s="44">
        <v>1399</v>
      </c>
      <c r="AD324" s="49">
        <v>0.67879670063076181</v>
      </c>
    </row>
    <row r="325" spans="1:30" ht="15" customHeight="1" x14ac:dyDescent="0.25">
      <c r="A325" s="41" t="s">
        <v>269</v>
      </c>
      <c r="B325" s="42" t="s">
        <v>315</v>
      </c>
      <c r="C325" s="43">
        <v>2193</v>
      </c>
      <c r="D325" s="44">
        <v>1710</v>
      </c>
      <c r="E325" s="45">
        <v>0.7797537619699042</v>
      </c>
      <c r="F325" s="44">
        <v>323</v>
      </c>
      <c r="G325" s="45">
        <v>0.14728682170542637</v>
      </c>
      <c r="H325" s="44">
        <v>13</v>
      </c>
      <c r="I325" s="45">
        <v>5.9279525763793889E-3</v>
      </c>
      <c r="J325" s="44">
        <v>16</v>
      </c>
      <c r="K325" s="45">
        <v>7.2959416324669402E-3</v>
      </c>
      <c r="L325" s="44">
        <v>103</v>
      </c>
      <c r="M325" s="45">
        <v>4.6967624259005927E-2</v>
      </c>
      <c r="N325" s="44">
        <v>28</v>
      </c>
      <c r="O325" s="45">
        <v>1.2767897856817145E-2</v>
      </c>
      <c r="P325" s="46">
        <v>333</v>
      </c>
      <c r="Q325" s="47">
        <v>22</v>
      </c>
      <c r="R325" s="47">
        <v>20</v>
      </c>
      <c r="S325" s="47">
        <v>331</v>
      </c>
      <c r="T325" s="47">
        <v>353</v>
      </c>
      <c r="U325" s="48">
        <v>10</v>
      </c>
      <c r="V325" s="45">
        <v>4.5599635202918376E-3</v>
      </c>
      <c r="W325" s="32">
        <f t="shared" ref="W325:W388" si="10">(F325+U325)</f>
        <v>333</v>
      </c>
      <c r="X325" s="49">
        <f t="shared" ref="X325:X388" si="11">IF(C325=0,0,W325/C325)</f>
        <v>0.15184678522571821</v>
      </c>
      <c r="Y325" s="50">
        <v>213</v>
      </c>
      <c r="Z325" s="45">
        <v>9.7127222982216141E-2</v>
      </c>
      <c r="AA325" s="44">
        <v>1980</v>
      </c>
      <c r="AB325" s="45">
        <v>0.9028727770177839</v>
      </c>
      <c r="AC325" s="44">
        <v>1617</v>
      </c>
      <c r="AD325" s="49">
        <v>0.73734610123119015</v>
      </c>
    </row>
    <row r="326" spans="1:30" ht="15" customHeight="1" x14ac:dyDescent="0.25">
      <c r="A326" s="41" t="s">
        <v>316</v>
      </c>
      <c r="B326" s="42" t="s">
        <v>317</v>
      </c>
      <c r="C326" s="43">
        <v>4350</v>
      </c>
      <c r="D326" s="44">
        <v>3830</v>
      </c>
      <c r="E326" s="45">
        <v>0.88045977011494247</v>
      </c>
      <c r="F326" s="44">
        <v>361</v>
      </c>
      <c r="G326" s="45">
        <v>8.2988505747126434E-2</v>
      </c>
      <c r="H326" s="44">
        <v>8</v>
      </c>
      <c r="I326" s="45">
        <v>1.8390804597701149E-3</v>
      </c>
      <c r="J326" s="44">
        <v>20</v>
      </c>
      <c r="K326" s="45">
        <v>4.5977011494252873E-3</v>
      </c>
      <c r="L326" s="44">
        <v>94</v>
      </c>
      <c r="M326" s="45">
        <v>2.1609195402298852E-2</v>
      </c>
      <c r="N326" s="44">
        <v>37</v>
      </c>
      <c r="O326" s="45">
        <v>8.5057471264367822E-3</v>
      </c>
      <c r="P326" s="46">
        <v>371</v>
      </c>
      <c r="Q326" s="47">
        <v>29</v>
      </c>
      <c r="R326" s="47">
        <v>25</v>
      </c>
      <c r="S326" s="47">
        <v>367</v>
      </c>
      <c r="T326" s="47">
        <v>396</v>
      </c>
      <c r="U326" s="48">
        <v>10</v>
      </c>
      <c r="V326" s="45">
        <v>2.2988505747126436E-3</v>
      </c>
      <c r="W326" s="32">
        <f t="shared" si="10"/>
        <v>371</v>
      </c>
      <c r="X326" s="49">
        <f t="shared" si="11"/>
        <v>8.5287356321839078E-2</v>
      </c>
      <c r="Y326" s="50">
        <v>136</v>
      </c>
      <c r="Z326" s="45">
        <v>3.1264367816091952E-2</v>
      </c>
      <c r="AA326" s="44">
        <v>4214</v>
      </c>
      <c r="AB326" s="45">
        <v>0.96873563218390801</v>
      </c>
      <c r="AC326" s="44">
        <v>3802</v>
      </c>
      <c r="AD326" s="49">
        <v>0.87402298850574711</v>
      </c>
    </row>
    <row r="327" spans="1:30" ht="15" customHeight="1" x14ac:dyDescent="0.25">
      <c r="A327" s="51" t="s">
        <v>316</v>
      </c>
      <c r="B327" s="52" t="s">
        <v>318</v>
      </c>
      <c r="C327" s="53">
        <v>1862</v>
      </c>
      <c r="D327" s="54">
        <v>1805</v>
      </c>
      <c r="E327" s="55">
        <v>0.96938775510204078</v>
      </c>
      <c r="F327" s="54">
        <v>29</v>
      </c>
      <c r="G327" s="55">
        <v>1.5574650912996778E-2</v>
      </c>
      <c r="H327" s="54">
        <v>0</v>
      </c>
      <c r="I327" s="55">
        <v>0</v>
      </c>
      <c r="J327" s="54">
        <v>2</v>
      </c>
      <c r="K327" s="55">
        <v>1.0741138560687433E-3</v>
      </c>
      <c r="L327" s="54">
        <v>16</v>
      </c>
      <c r="M327" s="55">
        <v>8.5929108485499461E-3</v>
      </c>
      <c r="N327" s="54">
        <v>10</v>
      </c>
      <c r="O327" s="55">
        <v>5.3705692803437165E-3</v>
      </c>
      <c r="P327" s="56">
        <v>33</v>
      </c>
      <c r="Q327" s="57">
        <v>5</v>
      </c>
      <c r="R327" s="57">
        <v>4</v>
      </c>
      <c r="S327" s="57">
        <v>32</v>
      </c>
      <c r="T327" s="57">
        <v>37</v>
      </c>
      <c r="U327" s="58">
        <v>4</v>
      </c>
      <c r="V327" s="55">
        <v>2.1482277121374865E-3</v>
      </c>
      <c r="W327" s="59">
        <f t="shared" si="10"/>
        <v>33</v>
      </c>
      <c r="X327" s="60">
        <f t="shared" si="11"/>
        <v>1.7722878625134265E-2</v>
      </c>
      <c r="Y327" s="61">
        <v>21</v>
      </c>
      <c r="Z327" s="55">
        <v>1.1278195488721804E-2</v>
      </c>
      <c r="AA327" s="54">
        <v>1841</v>
      </c>
      <c r="AB327" s="55">
        <v>0.98872180451127822</v>
      </c>
      <c r="AC327" s="54">
        <v>1799</v>
      </c>
      <c r="AD327" s="60">
        <v>0.96616541353383456</v>
      </c>
    </row>
    <row r="328" spans="1:30" ht="15" customHeight="1" x14ac:dyDescent="0.25">
      <c r="A328" s="41" t="s">
        <v>316</v>
      </c>
      <c r="B328" s="42" t="s">
        <v>319</v>
      </c>
      <c r="C328" s="43">
        <v>3939</v>
      </c>
      <c r="D328" s="44">
        <v>3732</v>
      </c>
      <c r="E328" s="45">
        <v>0.94744859101294743</v>
      </c>
      <c r="F328" s="44">
        <v>60</v>
      </c>
      <c r="G328" s="45">
        <v>1.5232292460015232E-2</v>
      </c>
      <c r="H328" s="44">
        <v>18</v>
      </c>
      <c r="I328" s="45">
        <v>4.56968773800457E-3</v>
      </c>
      <c r="J328" s="44">
        <v>13</v>
      </c>
      <c r="K328" s="45">
        <v>3.3003300330033004E-3</v>
      </c>
      <c r="L328" s="44">
        <v>89</v>
      </c>
      <c r="M328" s="45">
        <v>2.2594567149022596E-2</v>
      </c>
      <c r="N328" s="44">
        <v>27</v>
      </c>
      <c r="O328" s="45">
        <v>6.8545316070068541E-3</v>
      </c>
      <c r="P328" s="46">
        <v>65</v>
      </c>
      <c r="Q328" s="47">
        <v>35</v>
      </c>
      <c r="R328" s="47">
        <v>34</v>
      </c>
      <c r="S328" s="47">
        <v>64</v>
      </c>
      <c r="T328" s="47">
        <v>99</v>
      </c>
      <c r="U328" s="48">
        <v>5</v>
      </c>
      <c r="V328" s="45">
        <v>1.2693577050012694E-3</v>
      </c>
      <c r="W328" s="32">
        <f t="shared" si="10"/>
        <v>65</v>
      </c>
      <c r="X328" s="49">
        <f t="shared" si="11"/>
        <v>1.65016501650165E-2</v>
      </c>
      <c r="Y328" s="50">
        <v>168</v>
      </c>
      <c r="Z328" s="45">
        <v>4.2650418888042649E-2</v>
      </c>
      <c r="AA328" s="44">
        <v>3771</v>
      </c>
      <c r="AB328" s="45">
        <v>0.95734958111195734</v>
      </c>
      <c r="AC328" s="44">
        <v>3670</v>
      </c>
      <c r="AD328" s="49">
        <v>0.93170855547093168</v>
      </c>
    </row>
    <row r="329" spans="1:30" ht="15" customHeight="1" x14ac:dyDescent="0.25">
      <c r="A329" s="41" t="s">
        <v>316</v>
      </c>
      <c r="B329" s="42" t="s">
        <v>320</v>
      </c>
      <c r="C329" s="43">
        <v>2842</v>
      </c>
      <c r="D329" s="44">
        <v>2674</v>
      </c>
      <c r="E329" s="45">
        <v>0.94088669950738912</v>
      </c>
      <c r="F329" s="44">
        <v>109</v>
      </c>
      <c r="G329" s="45">
        <v>3.8353272343420126E-2</v>
      </c>
      <c r="H329" s="44">
        <v>10</v>
      </c>
      <c r="I329" s="45">
        <v>3.518648838845883E-3</v>
      </c>
      <c r="J329" s="44">
        <v>8</v>
      </c>
      <c r="K329" s="45">
        <v>2.8149190710767065E-3</v>
      </c>
      <c r="L329" s="44">
        <v>25</v>
      </c>
      <c r="M329" s="45">
        <v>8.7966220971147074E-3</v>
      </c>
      <c r="N329" s="44">
        <v>16</v>
      </c>
      <c r="O329" s="45">
        <v>5.629838142153413E-3</v>
      </c>
      <c r="P329" s="46">
        <v>111</v>
      </c>
      <c r="Q329" s="47">
        <v>19</v>
      </c>
      <c r="R329" s="47">
        <v>19</v>
      </c>
      <c r="S329" s="47">
        <v>111</v>
      </c>
      <c r="T329" s="47">
        <v>130</v>
      </c>
      <c r="U329" s="48">
        <v>2</v>
      </c>
      <c r="V329" s="45">
        <v>7.0372976776917663E-4</v>
      </c>
      <c r="W329" s="32">
        <f t="shared" si="10"/>
        <v>111</v>
      </c>
      <c r="X329" s="49">
        <f t="shared" si="11"/>
        <v>3.9057002111189301E-2</v>
      </c>
      <c r="Y329" s="50">
        <v>65</v>
      </c>
      <c r="Z329" s="45">
        <v>2.287121745249824E-2</v>
      </c>
      <c r="AA329" s="44">
        <v>2777</v>
      </c>
      <c r="AB329" s="45">
        <v>0.9771287825475018</v>
      </c>
      <c r="AC329" s="44">
        <v>2640</v>
      </c>
      <c r="AD329" s="49">
        <v>0.92892329345531321</v>
      </c>
    </row>
    <row r="330" spans="1:30" ht="15" customHeight="1" x14ac:dyDescent="0.25">
      <c r="A330" s="41" t="s">
        <v>316</v>
      </c>
      <c r="B330" s="42" t="s">
        <v>321</v>
      </c>
      <c r="C330" s="43">
        <v>2189</v>
      </c>
      <c r="D330" s="44">
        <v>2074</v>
      </c>
      <c r="E330" s="45">
        <v>0.94746459570580177</v>
      </c>
      <c r="F330" s="44">
        <v>75</v>
      </c>
      <c r="G330" s="45">
        <v>3.4262220191868434E-2</v>
      </c>
      <c r="H330" s="44">
        <v>4</v>
      </c>
      <c r="I330" s="45">
        <v>1.8273184102329831E-3</v>
      </c>
      <c r="J330" s="44">
        <v>6</v>
      </c>
      <c r="K330" s="45">
        <v>2.7409776153494748E-3</v>
      </c>
      <c r="L330" s="44">
        <v>9</v>
      </c>
      <c r="M330" s="45">
        <v>4.1114664230242123E-3</v>
      </c>
      <c r="N330" s="44">
        <v>21</v>
      </c>
      <c r="O330" s="45">
        <v>9.593421653723162E-3</v>
      </c>
      <c r="P330" s="46">
        <v>81</v>
      </c>
      <c r="Q330" s="47">
        <v>19</v>
      </c>
      <c r="R330" s="47">
        <v>18</v>
      </c>
      <c r="S330" s="47">
        <v>80</v>
      </c>
      <c r="T330" s="47">
        <v>99</v>
      </c>
      <c r="U330" s="48">
        <v>6</v>
      </c>
      <c r="V330" s="45">
        <v>2.7409776153494748E-3</v>
      </c>
      <c r="W330" s="32">
        <f t="shared" si="10"/>
        <v>81</v>
      </c>
      <c r="X330" s="49">
        <f t="shared" si="11"/>
        <v>3.7003197807217905E-2</v>
      </c>
      <c r="Y330" s="50">
        <v>19</v>
      </c>
      <c r="Z330" s="45">
        <v>8.6797624486066698E-3</v>
      </c>
      <c r="AA330" s="44">
        <v>2170</v>
      </c>
      <c r="AB330" s="45">
        <v>0.99132023755139331</v>
      </c>
      <c r="AC330" s="44">
        <v>2066</v>
      </c>
      <c r="AD330" s="49">
        <v>0.94380995888533581</v>
      </c>
    </row>
    <row r="331" spans="1:30" ht="15" customHeight="1" x14ac:dyDescent="0.25">
      <c r="A331" s="41" t="s">
        <v>316</v>
      </c>
      <c r="B331" s="42" t="s">
        <v>322</v>
      </c>
      <c r="C331" s="43">
        <v>1349</v>
      </c>
      <c r="D331" s="44">
        <v>1288</v>
      </c>
      <c r="E331" s="45">
        <v>0.95478131949592293</v>
      </c>
      <c r="F331" s="44">
        <v>53</v>
      </c>
      <c r="G331" s="45">
        <v>3.9288361749444035E-2</v>
      </c>
      <c r="H331" s="44">
        <v>0</v>
      </c>
      <c r="I331" s="45">
        <v>0</v>
      </c>
      <c r="J331" s="44">
        <v>2</v>
      </c>
      <c r="K331" s="45">
        <v>1.4825796886582653E-3</v>
      </c>
      <c r="L331" s="44">
        <v>4</v>
      </c>
      <c r="M331" s="45">
        <v>2.9651593773165306E-3</v>
      </c>
      <c r="N331" s="44">
        <v>2</v>
      </c>
      <c r="O331" s="45">
        <v>1.4825796886582653E-3</v>
      </c>
      <c r="P331" s="46">
        <v>53</v>
      </c>
      <c r="Q331" s="47">
        <v>2</v>
      </c>
      <c r="R331" s="47">
        <v>2</v>
      </c>
      <c r="S331" s="47">
        <v>53</v>
      </c>
      <c r="T331" s="47">
        <v>55</v>
      </c>
      <c r="U331" s="48">
        <v>0</v>
      </c>
      <c r="V331" s="45">
        <v>0</v>
      </c>
      <c r="W331" s="32">
        <f t="shared" si="10"/>
        <v>53</v>
      </c>
      <c r="X331" s="49">
        <f t="shared" si="11"/>
        <v>3.9288361749444035E-2</v>
      </c>
      <c r="Y331" s="50">
        <v>9</v>
      </c>
      <c r="Z331" s="45">
        <v>6.671608598962194E-3</v>
      </c>
      <c r="AA331" s="44">
        <v>1340</v>
      </c>
      <c r="AB331" s="45">
        <v>0.99332839140103779</v>
      </c>
      <c r="AC331" s="44">
        <v>1283</v>
      </c>
      <c r="AD331" s="49">
        <v>0.95107487027427728</v>
      </c>
    </row>
    <row r="332" spans="1:30" ht="15" customHeight="1" x14ac:dyDescent="0.25">
      <c r="A332" s="51" t="s">
        <v>316</v>
      </c>
      <c r="B332" s="52" t="s">
        <v>323</v>
      </c>
      <c r="C332" s="53">
        <v>1378</v>
      </c>
      <c r="D332" s="54">
        <v>795</v>
      </c>
      <c r="E332" s="55">
        <v>0.57692307692307687</v>
      </c>
      <c r="F332" s="54">
        <v>463</v>
      </c>
      <c r="G332" s="55">
        <v>0.33599419448476053</v>
      </c>
      <c r="H332" s="54">
        <v>14</v>
      </c>
      <c r="I332" s="55">
        <v>1.0159651669085631E-2</v>
      </c>
      <c r="J332" s="54">
        <v>5</v>
      </c>
      <c r="K332" s="55">
        <v>3.6284470246734399E-3</v>
      </c>
      <c r="L332" s="54">
        <v>80</v>
      </c>
      <c r="M332" s="55">
        <v>5.8055152394775038E-2</v>
      </c>
      <c r="N332" s="54">
        <v>21</v>
      </c>
      <c r="O332" s="55">
        <v>1.5239477503628448E-2</v>
      </c>
      <c r="P332" s="56">
        <v>470</v>
      </c>
      <c r="Q332" s="57">
        <v>24</v>
      </c>
      <c r="R332" s="57">
        <v>21</v>
      </c>
      <c r="S332" s="57">
        <v>467</v>
      </c>
      <c r="T332" s="57">
        <v>491</v>
      </c>
      <c r="U332" s="58">
        <v>7</v>
      </c>
      <c r="V332" s="55">
        <v>5.0798258345428155E-3</v>
      </c>
      <c r="W332" s="59">
        <f t="shared" si="10"/>
        <v>470</v>
      </c>
      <c r="X332" s="60">
        <f t="shared" si="11"/>
        <v>0.34107402031930334</v>
      </c>
      <c r="Y332" s="61">
        <v>159</v>
      </c>
      <c r="Z332" s="55">
        <v>0.11538461538461539</v>
      </c>
      <c r="AA332" s="54">
        <v>1219</v>
      </c>
      <c r="AB332" s="55">
        <v>0.88461538461538458</v>
      </c>
      <c r="AC332" s="54">
        <v>743</v>
      </c>
      <c r="AD332" s="60">
        <v>0.53918722786647311</v>
      </c>
    </row>
    <row r="333" spans="1:30" ht="15" customHeight="1" x14ac:dyDescent="0.25">
      <c r="A333" s="41" t="s">
        <v>316</v>
      </c>
      <c r="B333" s="42" t="s">
        <v>324</v>
      </c>
      <c r="C333" s="43">
        <v>2888</v>
      </c>
      <c r="D333" s="44">
        <v>2313</v>
      </c>
      <c r="E333" s="45">
        <v>0.80090027700831024</v>
      </c>
      <c r="F333" s="44">
        <v>428</v>
      </c>
      <c r="G333" s="45">
        <v>0.1481994459833795</v>
      </c>
      <c r="H333" s="44">
        <v>12</v>
      </c>
      <c r="I333" s="45">
        <v>4.1551246537396124E-3</v>
      </c>
      <c r="J333" s="44">
        <v>9</v>
      </c>
      <c r="K333" s="45">
        <v>3.1163434903047093E-3</v>
      </c>
      <c r="L333" s="44">
        <v>102</v>
      </c>
      <c r="M333" s="45">
        <v>3.5318559556786706E-2</v>
      </c>
      <c r="N333" s="44">
        <v>24</v>
      </c>
      <c r="O333" s="45">
        <v>8.3102493074792248E-3</v>
      </c>
      <c r="P333" s="46">
        <v>441</v>
      </c>
      <c r="Q333" s="47">
        <v>20</v>
      </c>
      <c r="R333" s="47">
        <v>20</v>
      </c>
      <c r="S333" s="47">
        <v>441</v>
      </c>
      <c r="T333" s="47">
        <v>461</v>
      </c>
      <c r="U333" s="48">
        <v>13</v>
      </c>
      <c r="V333" s="45">
        <v>4.5013850415512469E-3</v>
      </c>
      <c r="W333" s="32">
        <f t="shared" si="10"/>
        <v>441</v>
      </c>
      <c r="X333" s="49">
        <f t="shared" si="11"/>
        <v>0.15270083102493076</v>
      </c>
      <c r="Y333" s="50">
        <v>167</v>
      </c>
      <c r="Z333" s="45">
        <v>5.7825484764542939E-2</v>
      </c>
      <c r="AA333" s="44">
        <v>2721</v>
      </c>
      <c r="AB333" s="45">
        <v>0.94217451523545703</v>
      </c>
      <c r="AC333" s="44">
        <v>2253</v>
      </c>
      <c r="AD333" s="49">
        <v>0.78012465373961215</v>
      </c>
    </row>
    <row r="334" spans="1:30" ht="15" customHeight="1" x14ac:dyDescent="0.25">
      <c r="A334" s="41" t="s">
        <v>316</v>
      </c>
      <c r="B334" s="42" t="s">
        <v>325</v>
      </c>
      <c r="C334" s="43">
        <v>3531</v>
      </c>
      <c r="D334" s="44">
        <v>3461</v>
      </c>
      <c r="E334" s="45">
        <v>0.98017558765222312</v>
      </c>
      <c r="F334" s="44">
        <v>3</v>
      </c>
      <c r="G334" s="45">
        <v>8.4961767204757861E-4</v>
      </c>
      <c r="H334" s="44">
        <v>15</v>
      </c>
      <c r="I334" s="45">
        <v>4.248088360237893E-3</v>
      </c>
      <c r="J334" s="44">
        <v>15</v>
      </c>
      <c r="K334" s="45">
        <v>4.248088360237893E-3</v>
      </c>
      <c r="L334" s="44">
        <v>11</v>
      </c>
      <c r="M334" s="45">
        <v>3.1152647975077881E-3</v>
      </c>
      <c r="N334" s="44">
        <v>26</v>
      </c>
      <c r="O334" s="45">
        <v>7.3633531577456815E-3</v>
      </c>
      <c r="P334" s="46">
        <v>9</v>
      </c>
      <c r="Q334" s="47">
        <v>31</v>
      </c>
      <c r="R334" s="47">
        <v>31</v>
      </c>
      <c r="S334" s="47">
        <v>9</v>
      </c>
      <c r="T334" s="47">
        <v>40</v>
      </c>
      <c r="U334" s="48">
        <v>6</v>
      </c>
      <c r="V334" s="45">
        <v>1.6992353440951572E-3</v>
      </c>
      <c r="W334" s="32">
        <f t="shared" si="10"/>
        <v>9</v>
      </c>
      <c r="X334" s="49">
        <f t="shared" si="11"/>
        <v>2.5488530161427358E-3</v>
      </c>
      <c r="Y334" s="50">
        <v>26</v>
      </c>
      <c r="Z334" s="45">
        <v>7.3633531577456815E-3</v>
      </c>
      <c r="AA334" s="44">
        <v>3505</v>
      </c>
      <c r="AB334" s="45">
        <v>0.99263664684225428</v>
      </c>
      <c r="AC334" s="44">
        <v>3447</v>
      </c>
      <c r="AD334" s="49">
        <v>0.97621070518266784</v>
      </c>
    </row>
    <row r="335" spans="1:30" ht="15" customHeight="1" x14ac:dyDescent="0.25">
      <c r="A335" s="41" t="s">
        <v>316</v>
      </c>
      <c r="B335" s="42" t="s">
        <v>326</v>
      </c>
      <c r="C335" s="43">
        <v>3744</v>
      </c>
      <c r="D335" s="44">
        <v>3505</v>
      </c>
      <c r="E335" s="45">
        <v>0.93616452991452992</v>
      </c>
      <c r="F335" s="44">
        <v>63</v>
      </c>
      <c r="G335" s="45">
        <v>1.6826923076923076E-2</v>
      </c>
      <c r="H335" s="44">
        <v>14</v>
      </c>
      <c r="I335" s="45">
        <v>3.7393162393162395E-3</v>
      </c>
      <c r="J335" s="44">
        <v>18</v>
      </c>
      <c r="K335" s="45">
        <v>4.807692307692308E-3</v>
      </c>
      <c r="L335" s="44">
        <v>109</v>
      </c>
      <c r="M335" s="45">
        <v>2.9113247863247864E-2</v>
      </c>
      <c r="N335" s="44">
        <v>35</v>
      </c>
      <c r="O335" s="45">
        <v>9.348290598290598E-3</v>
      </c>
      <c r="P335" s="46">
        <v>70</v>
      </c>
      <c r="Q335" s="47">
        <v>29</v>
      </c>
      <c r="R335" s="47">
        <v>25</v>
      </c>
      <c r="S335" s="47">
        <v>66</v>
      </c>
      <c r="T335" s="47">
        <v>95</v>
      </c>
      <c r="U335" s="48">
        <v>7</v>
      </c>
      <c r="V335" s="45">
        <v>1.8696581196581197E-3</v>
      </c>
      <c r="W335" s="32">
        <f t="shared" si="10"/>
        <v>70</v>
      </c>
      <c r="X335" s="49">
        <f t="shared" si="11"/>
        <v>1.8696581196581196E-2</v>
      </c>
      <c r="Y335" s="50">
        <v>211</v>
      </c>
      <c r="Z335" s="45">
        <v>5.6356837606837608E-2</v>
      </c>
      <c r="AA335" s="44">
        <v>3533</v>
      </c>
      <c r="AB335" s="45">
        <v>0.94364316239316237</v>
      </c>
      <c r="AC335" s="44">
        <v>3428</v>
      </c>
      <c r="AD335" s="49">
        <v>0.91559829059829057</v>
      </c>
    </row>
    <row r="336" spans="1:30" ht="15" customHeight="1" x14ac:dyDescent="0.25">
      <c r="A336" s="41" t="s">
        <v>316</v>
      </c>
      <c r="B336" s="42" t="s">
        <v>327</v>
      </c>
      <c r="C336" s="43">
        <v>3014</v>
      </c>
      <c r="D336" s="44">
        <v>2903</v>
      </c>
      <c r="E336" s="45">
        <v>0.96317186463171867</v>
      </c>
      <c r="F336" s="44">
        <v>24</v>
      </c>
      <c r="G336" s="45">
        <v>7.9628400796284016E-3</v>
      </c>
      <c r="H336" s="44">
        <v>6</v>
      </c>
      <c r="I336" s="45">
        <v>1.9907100199071004E-3</v>
      </c>
      <c r="J336" s="44">
        <v>37</v>
      </c>
      <c r="K336" s="45">
        <v>1.227604512276045E-2</v>
      </c>
      <c r="L336" s="44">
        <v>27</v>
      </c>
      <c r="M336" s="45">
        <v>8.9581950895819516E-3</v>
      </c>
      <c r="N336" s="44">
        <v>17</v>
      </c>
      <c r="O336" s="45">
        <v>5.6403450564034502E-3</v>
      </c>
      <c r="P336" s="46">
        <v>30</v>
      </c>
      <c r="Q336" s="47">
        <v>14</v>
      </c>
      <c r="R336" s="47">
        <v>12</v>
      </c>
      <c r="S336" s="47">
        <v>28</v>
      </c>
      <c r="T336" s="47">
        <v>42</v>
      </c>
      <c r="U336" s="48">
        <v>6</v>
      </c>
      <c r="V336" s="45">
        <v>1.9907100199071004E-3</v>
      </c>
      <c r="W336" s="32">
        <f t="shared" si="10"/>
        <v>30</v>
      </c>
      <c r="X336" s="49">
        <f t="shared" si="11"/>
        <v>9.9535500995355016E-3</v>
      </c>
      <c r="Y336" s="50">
        <v>67</v>
      </c>
      <c r="Z336" s="45">
        <v>2.2229595222295954E-2</v>
      </c>
      <c r="AA336" s="44">
        <v>2947</v>
      </c>
      <c r="AB336" s="45">
        <v>0.97777040477770405</v>
      </c>
      <c r="AC336" s="44">
        <v>2870</v>
      </c>
      <c r="AD336" s="49">
        <v>0.95222295952222957</v>
      </c>
    </row>
    <row r="337" spans="1:30" ht="15" customHeight="1" x14ac:dyDescent="0.25">
      <c r="A337" s="51" t="s">
        <v>316</v>
      </c>
      <c r="B337" s="52" t="s">
        <v>328</v>
      </c>
      <c r="C337" s="53">
        <v>1985</v>
      </c>
      <c r="D337" s="54">
        <v>1440</v>
      </c>
      <c r="E337" s="55">
        <v>0.72544080604534</v>
      </c>
      <c r="F337" s="54">
        <v>404</v>
      </c>
      <c r="G337" s="55">
        <v>0.20352644836272041</v>
      </c>
      <c r="H337" s="54">
        <v>3</v>
      </c>
      <c r="I337" s="55">
        <v>1.5113350125944584E-3</v>
      </c>
      <c r="J337" s="54">
        <v>19</v>
      </c>
      <c r="K337" s="55">
        <v>9.5717884130982374E-3</v>
      </c>
      <c r="L337" s="54">
        <v>87</v>
      </c>
      <c r="M337" s="55">
        <v>4.3828715365239294E-2</v>
      </c>
      <c r="N337" s="54">
        <v>32</v>
      </c>
      <c r="O337" s="55">
        <v>1.6120906801007556E-2</v>
      </c>
      <c r="P337" s="56">
        <v>418</v>
      </c>
      <c r="Q337" s="57">
        <v>17</v>
      </c>
      <c r="R337" s="57">
        <v>13</v>
      </c>
      <c r="S337" s="57">
        <v>414</v>
      </c>
      <c r="T337" s="57">
        <v>431</v>
      </c>
      <c r="U337" s="58">
        <v>14</v>
      </c>
      <c r="V337" s="55">
        <v>7.0528967254408059E-3</v>
      </c>
      <c r="W337" s="59">
        <f t="shared" si="10"/>
        <v>418</v>
      </c>
      <c r="X337" s="60">
        <f t="shared" si="11"/>
        <v>0.2105793450881612</v>
      </c>
      <c r="Y337" s="61">
        <v>112</v>
      </c>
      <c r="Z337" s="55">
        <v>5.6423173803526447E-2</v>
      </c>
      <c r="AA337" s="54">
        <v>1873</v>
      </c>
      <c r="AB337" s="55">
        <v>0.94357682619647354</v>
      </c>
      <c r="AC337" s="54">
        <v>1420</v>
      </c>
      <c r="AD337" s="60">
        <v>0.7153652392947103</v>
      </c>
    </row>
    <row r="338" spans="1:30" ht="15" customHeight="1" x14ac:dyDescent="0.25">
      <c r="A338" s="41" t="s">
        <v>316</v>
      </c>
      <c r="B338" s="42" t="s">
        <v>329</v>
      </c>
      <c r="C338" s="43">
        <v>2012</v>
      </c>
      <c r="D338" s="44">
        <v>1859</v>
      </c>
      <c r="E338" s="45">
        <v>0.92395626242544726</v>
      </c>
      <c r="F338" s="44">
        <v>57</v>
      </c>
      <c r="G338" s="45">
        <v>2.8330019880715707E-2</v>
      </c>
      <c r="H338" s="44">
        <v>4</v>
      </c>
      <c r="I338" s="45">
        <v>1.9880715705765406E-3</v>
      </c>
      <c r="J338" s="44">
        <v>21</v>
      </c>
      <c r="K338" s="45">
        <v>1.0437375745526839E-2</v>
      </c>
      <c r="L338" s="44">
        <v>51</v>
      </c>
      <c r="M338" s="45">
        <v>2.5347912524850896E-2</v>
      </c>
      <c r="N338" s="44">
        <v>20</v>
      </c>
      <c r="O338" s="45">
        <v>9.9403578528827041E-3</v>
      </c>
      <c r="P338" s="46">
        <v>65</v>
      </c>
      <c r="Q338" s="47">
        <v>15</v>
      </c>
      <c r="R338" s="47">
        <v>12</v>
      </c>
      <c r="S338" s="47">
        <v>62</v>
      </c>
      <c r="T338" s="47">
        <v>77</v>
      </c>
      <c r="U338" s="48">
        <v>8</v>
      </c>
      <c r="V338" s="45">
        <v>3.9761431411530811E-3</v>
      </c>
      <c r="W338" s="32">
        <f t="shared" si="10"/>
        <v>65</v>
      </c>
      <c r="X338" s="49">
        <f t="shared" si="11"/>
        <v>3.230616302186879E-2</v>
      </c>
      <c r="Y338" s="50">
        <v>83</v>
      </c>
      <c r="Z338" s="45">
        <v>4.125248508946322E-2</v>
      </c>
      <c r="AA338" s="44">
        <v>1929</v>
      </c>
      <c r="AB338" s="45">
        <v>0.95874751491053678</v>
      </c>
      <c r="AC338" s="44">
        <v>1832</v>
      </c>
      <c r="AD338" s="49">
        <v>0.91053677932405563</v>
      </c>
    </row>
    <row r="339" spans="1:30" ht="15" customHeight="1" x14ac:dyDescent="0.25">
      <c r="A339" s="41" t="s">
        <v>316</v>
      </c>
      <c r="B339" s="42" t="s">
        <v>330</v>
      </c>
      <c r="C339" s="43">
        <v>4106</v>
      </c>
      <c r="D339" s="44">
        <v>3967</v>
      </c>
      <c r="E339" s="45">
        <v>0.96614710180224062</v>
      </c>
      <c r="F339" s="44">
        <v>67</v>
      </c>
      <c r="G339" s="45">
        <v>1.6317584023380419E-2</v>
      </c>
      <c r="H339" s="44">
        <v>5</v>
      </c>
      <c r="I339" s="45">
        <v>1.2177301509985387E-3</v>
      </c>
      <c r="J339" s="44">
        <v>35</v>
      </c>
      <c r="K339" s="45">
        <v>8.5241110569897714E-3</v>
      </c>
      <c r="L339" s="44">
        <v>13</v>
      </c>
      <c r="M339" s="45">
        <v>3.1660983925962008E-3</v>
      </c>
      <c r="N339" s="44">
        <v>19</v>
      </c>
      <c r="O339" s="45">
        <v>4.6273745737944469E-3</v>
      </c>
      <c r="P339" s="46">
        <v>73</v>
      </c>
      <c r="Q339" s="47">
        <v>17</v>
      </c>
      <c r="R339" s="47">
        <v>14</v>
      </c>
      <c r="S339" s="47">
        <v>70</v>
      </c>
      <c r="T339" s="47">
        <v>87</v>
      </c>
      <c r="U339" s="48">
        <v>6</v>
      </c>
      <c r="V339" s="45">
        <v>1.4612761811982464E-3</v>
      </c>
      <c r="W339" s="32">
        <f t="shared" si="10"/>
        <v>73</v>
      </c>
      <c r="X339" s="49">
        <f t="shared" si="11"/>
        <v>1.7778860204578667E-2</v>
      </c>
      <c r="Y339" s="50">
        <v>48</v>
      </c>
      <c r="Z339" s="45">
        <v>1.1690209449585971E-2</v>
      </c>
      <c r="AA339" s="44">
        <v>4058</v>
      </c>
      <c r="AB339" s="45">
        <v>0.98830979055041401</v>
      </c>
      <c r="AC339" s="44">
        <v>3936</v>
      </c>
      <c r="AD339" s="49">
        <v>0.95859717486604967</v>
      </c>
    </row>
    <row r="340" spans="1:30" ht="15" customHeight="1" x14ac:dyDescent="0.25">
      <c r="A340" s="41" t="s">
        <v>316</v>
      </c>
      <c r="B340" s="42" t="s">
        <v>331</v>
      </c>
      <c r="C340" s="43">
        <v>1772</v>
      </c>
      <c r="D340" s="44">
        <v>1443</v>
      </c>
      <c r="E340" s="45">
        <v>0.81433408577878108</v>
      </c>
      <c r="F340" s="44">
        <v>226</v>
      </c>
      <c r="G340" s="45">
        <v>0.1275395033860045</v>
      </c>
      <c r="H340" s="44">
        <v>2</v>
      </c>
      <c r="I340" s="45">
        <v>1.128668171557562E-3</v>
      </c>
      <c r="J340" s="44">
        <v>3</v>
      </c>
      <c r="K340" s="45">
        <v>1.6930022573363431E-3</v>
      </c>
      <c r="L340" s="44">
        <v>68</v>
      </c>
      <c r="M340" s="45">
        <v>3.8374717832957109E-2</v>
      </c>
      <c r="N340" s="44">
        <v>30</v>
      </c>
      <c r="O340" s="45">
        <v>1.6930022573363433E-2</v>
      </c>
      <c r="P340" s="46">
        <v>238</v>
      </c>
      <c r="Q340" s="47">
        <v>16</v>
      </c>
      <c r="R340" s="47">
        <v>12</v>
      </c>
      <c r="S340" s="47">
        <v>234</v>
      </c>
      <c r="T340" s="47">
        <v>250</v>
      </c>
      <c r="U340" s="48">
        <v>12</v>
      </c>
      <c r="V340" s="45">
        <v>6.7720090293453723E-3</v>
      </c>
      <c r="W340" s="32">
        <f t="shared" si="10"/>
        <v>238</v>
      </c>
      <c r="X340" s="49">
        <f t="shared" si="11"/>
        <v>0.13431151241534989</v>
      </c>
      <c r="Y340" s="50">
        <v>95</v>
      </c>
      <c r="Z340" s="45">
        <v>5.3611738148984199E-2</v>
      </c>
      <c r="AA340" s="44">
        <v>1677</v>
      </c>
      <c r="AB340" s="45">
        <v>0.94638826185101577</v>
      </c>
      <c r="AC340" s="44">
        <v>1423</v>
      </c>
      <c r="AD340" s="49">
        <v>0.80304740406320541</v>
      </c>
    </row>
    <row r="341" spans="1:30" ht="15" customHeight="1" x14ac:dyDescent="0.25">
      <c r="A341" s="41" t="s">
        <v>316</v>
      </c>
      <c r="B341" s="42" t="s">
        <v>332</v>
      </c>
      <c r="C341" s="43">
        <v>3483</v>
      </c>
      <c r="D341" s="44">
        <v>3387</v>
      </c>
      <c r="E341" s="45">
        <v>0.97243755383290265</v>
      </c>
      <c r="F341" s="44">
        <v>26</v>
      </c>
      <c r="G341" s="45">
        <v>7.4648291702555268E-3</v>
      </c>
      <c r="H341" s="44">
        <v>14</v>
      </c>
      <c r="I341" s="45">
        <v>4.019523399368361E-3</v>
      </c>
      <c r="J341" s="44">
        <v>7</v>
      </c>
      <c r="K341" s="45">
        <v>2.0097616996841805E-3</v>
      </c>
      <c r="L341" s="44">
        <v>29</v>
      </c>
      <c r="M341" s="45">
        <v>8.3261556129773182E-3</v>
      </c>
      <c r="N341" s="44">
        <v>20</v>
      </c>
      <c r="O341" s="45">
        <v>5.7421762848119439E-3</v>
      </c>
      <c r="P341" s="46">
        <v>31</v>
      </c>
      <c r="Q341" s="47">
        <v>26</v>
      </c>
      <c r="R341" s="47">
        <v>25</v>
      </c>
      <c r="S341" s="47">
        <v>30</v>
      </c>
      <c r="T341" s="47">
        <v>56</v>
      </c>
      <c r="U341" s="48">
        <v>5</v>
      </c>
      <c r="V341" s="45">
        <v>1.435544071202986E-3</v>
      </c>
      <c r="W341" s="32">
        <f t="shared" si="10"/>
        <v>31</v>
      </c>
      <c r="X341" s="49">
        <f t="shared" si="11"/>
        <v>8.9003732414585125E-3</v>
      </c>
      <c r="Y341" s="50">
        <v>50</v>
      </c>
      <c r="Z341" s="45">
        <v>1.4355440712029859E-2</v>
      </c>
      <c r="AA341" s="44">
        <v>3433</v>
      </c>
      <c r="AB341" s="45">
        <v>0.98564455928797012</v>
      </c>
      <c r="AC341" s="44">
        <v>3365</v>
      </c>
      <c r="AD341" s="49">
        <v>0.96612115991960956</v>
      </c>
    </row>
    <row r="342" spans="1:30" ht="15" customHeight="1" x14ac:dyDescent="0.25">
      <c r="A342" s="51" t="s">
        <v>316</v>
      </c>
      <c r="B342" s="52" t="s">
        <v>333</v>
      </c>
      <c r="C342" s="53">
        <v>3843</v>
      </c>
      <c r="D342" s="54">
        <v>3670</v>
      </c>
      <c r="E342" s="55">
        <v>0.9549830861306271</v>
      </c>
      <c r="F342" s="54">
        <v>67</v>
      </c>
      <c r="G342" s="55">
        <v>1.7434296122820714E-2</v>
      </c>
      <c r="H342" s="54">
        <v>12</v>
      </c>
      <c r="I342" s="55">
        <v>3.1225604996096799E-3</v>
      </c>
      <c r="J342" s="54">
        <v>22</v>
      </c>
      <c r="K342" s="55">
        <v>5.7246942492844132E-3</v>
      </c>
      <c r="L342" s="54">
        <v>53</v>
      </c>
      <c r="M342" s="55">
        <v>1.3791308873276087E-2</v>
      </c>
      <c r="N342" s="54">
        <v>19</v>
      </c>
      <c r="O342" s="55">
        <v>4.9440541243819932E-3</v>
      </c>
      <c r="P342" s="56">
        <v>71</v>
      </c>
      <c r="Q342" s="57">
        <v>22</v>
      </c>
      <c r="R342" s="57">
        <v>21</v>
      </c>
      <c r="S342" s="57">
        <v>70</v>
      </c>
      <c r="T342" s="57">
        <v>92</v>
      </c>
      <c r="U342" s="58">
        <v>4</v>
      </c>
      <c r="V342" s="55">
        <v>1.0408534998698933E-3</v>
      </c>
      <c r="W342" s="59">
        <f t="shared" si="10"/>
        <v>71</v>
      </c>
      <c r="X342" s="60">
        <f t="shared" si="11"/>
        <v>1.8475149622690607E-2</v>
      </c>
      <c r="Y342" s="61">
        <v>106</v>
      </c>
      <c r="Z342" s="55">
        <v>2.7582617746552174E-2</v>
      </c>
      <c r="AA342" s="54">
        <v>3737</v>
      </c>
      <c r="AB342" s="55">
        <v>0.97241738225344787</v>
      </c>
      <c r="AC342" s="54">
        <v>3630</v>
      </c>
      <c r="AD342" s="60">
        <v>0.94457455113192823</v>
      </c>
    </row>
    <row r="343" spans="1:30" ht="15" customHeight="1" x14ac:dyDescent="0.25">
      <c r="A343" s="41" t="s">
        <v>316</v>
      </c>
      <c r="B343" s="42" t="s">
        <v>334</v>
      </c>
      <c r="C343" s="43">
        <v>1925</v>
      </c>
      <c r="D343" s="44">
        <v>1879</v>
      </c>
      <c r="E343" s="45">
        <v>0.97610389610389614</v>
      </c>
      <c r="F343" s="44">
        <v>21</v>
      </c>
      <c r="G343" s="45">
        <v>1.090909090909091E-2</v>
      </c>
      <c r="H343" s="44">
        <v>5</v>
      </c>
      <c r="I343" s="45">
        <v>2.5974025974025974E-3</v>
      </c>
      <c r="J343" s="44">
        <v>1</v>
      </c>
      <c r="K343" s="45">
        <v>5.1948051948051948E-4</v>
      </c>
      <c r="L343" s="44">
        <v>6</v>
      </c>
      <c r="M343" s="45">
        <v>3.1168831168831169E-3</v>
      </c>
      <c r="N343" s="44">
        <v>13</v>
      </c>
      <c r="O343" s="45">
        <v>6.7532467532467532E-3</v>
      </c>
      <c r="P343" s="46">
        <v>23</v>
      </c>
      <c r="Q343" s="47">
        <v>11</v>
      </c>
      <c r="R343" s="47">
        <v>11</v>
      </c>
      <c r="S343" s="47">
        <v>23</v>
      </c>
      <c r="T343" s="47">
        <v>34</v>
      </c>
      <c r="U343" s="48">
        <v>2</v>
      </c>
      <c r="V343" s="45">
        <v>1.038961038961039E-3</v>
      </c>
      <c r="W343" s="32">
        <f t="shared" si="10"/>
        <v>23</v>
      </c>
      <c r="X343" s="49">
        <f t="shared" si="11"/>
        <v>1.1948051948051949E-2</v>
      </c>
      <c r="Y343" s="50">
        <v>14</v>
      </c>
      <c r="Z343" s="45">
        <v>7.2727272727272727E-3</v>
      </c>
      <c r="AA343" s="44">
        <v>1911</v>
      </c>
      <c r="AB343" s="45">
        <v>0.99272727272727268</v>
      </c>
      <c r="AC343" s="44">
        <v>1871</v>
      </c>
      <c r="AD343" s="49">
        <v>0.97194805194805189</v>
      </c>
    </row>
    <row r="344" spans="1:30" ht="15" customHeight="1" x14ac:dyDescent="0.25">
      <c r="A344" s="41" t="s">
        <v>316</v>
      </c>
      <c r="B344" s="42" t="s">
        <v>335</v>
      </c>
      <c r="C344" s="43">
        <v>2334</v>
      </c>
      <c r="D344" s="44">
        <v>2211</v>
      </c>
      <c r="E344" s="45">
        <v>0.9473007712082262</v>
      </c>
      <c r="F344" s="44">
        <v>27</v>
      </c>
      <c r="G344" s="45">
        <v>1.1568123393316195E-2</v>
      </c>
      <c r="H344" s="44">
        <v>5</v>
      </c>
      <c r="I344" s="45">
        <v>2.1422450728363325E-3</v>
      </c>
      <c r="J344" s="44">
        <v>7</v>
      </c>
      <c r="K344" s="45">
        <v>2.9991431019708655E-3</v>
      </c>
      <c r="L344" s="44">
        <v>59</v>
      </c>
      <c r="M344" s="45">
        <v>2.5278491859468722E-2</v>
      </c>
      <c r="N344" s="44">
        <v>25</v>
      </c>
      <c r="O344" s="45">
        <v>1.0711225364181662E-2</v>
      </c>
      <c r="P344" s="46">
        <v>28</v>
      </c>
      <c r="Q344" s="47">
        <v>17</v>
      </c>
      <c r="R344" s="47">
        <v>17</v>
      </c>
      <c r="S344" s="47">
        <v>28</v>
      </c>
      <c r="T344" s="47">
        <v>45</v>
      </c>
      <c r="U344" s="48">
        <v>1</v>
      </c>
      <c r="V344" s="45">
        <v>4.2844901456726652E-4</v>
      </c>
      <c r="W344" s="32">
        <f t="shared" si="10"/>
        <v>28</v>
      </c>
      <c r="X344" s="49">
        <f t="shared" si="11"/>
        <v>1.1996572407883462E-2</v>
      </c>
      <c r="Y344" s="50">
        <v>113</v>
      </c>
      <c r="Z344" s="45">
        <v>4.8414738646101116E-2</v>
      </c>
      <c r="AA344" s="44">
        <v>2221</v>
      </c>
      <c r="AB344" s="45">
        <v>0.95158526135389887</v>
      </c>
      <c r="AC344" s="44">
        <v>2162</v>
      </c>
      <c r="AD344" s="49">
        <v>0.92630676949443014</v>
      </c>
    </row>
    <row r="345" spans="1:30" ht="15" customHeight="1" x14ac:dyDescent="0.25">
      <c r="A345" s="41" t="s">
        <v>316</v>
      </c>
      <c r="B345" s="42" t="s">
        <v>336</v>
      </c>
      <c r="C345" s="43">
        <v>2305</v>
      </c>
      <c r="D345" s="44">
        <v>2223</v>
      </c>
      <c r="E345" s="45">
        <v>0.96442516268980483</v>
      </c>
      <c r="F345" s="44">
        <v>14</v>
      </c>
      <c r="G345" s="45">
        <v>6.073752711496746E-3</v>
      </c>
      <c r="H345" s="44">
        <v>7</v>
      </c>
      <c r="I345" s="45">
        <v>3.036876355748373E-3</v>
      </c>
      <c r="J345" s="44">
        <v>4</v>
      </c>
      <c r="K345" s="45">
        <v>1.7353579175704988E-3</v>
      </c>
      <c r="L345" s="44">
        <v>41</v>
      </c>
      <c r="M345" s="45">
        <v>1.7787418655097614E-2</v>
      </c>
      <c r="N345" s="44">
        <v>16</v>
      </c>
      <c r="O345" s="45">
        <v>6.9414316702819953E-3</v>
      </c>
      <c r="P345" s="46">
        <v>18</v>
      </c>
      <c r="Q345" s="47">
        <v>16</v>
      </c>
      <c r="R345" s="47">
        <v>16</v>
      </c>
      <c r="S345" s="47">
        <v>18</v>
      </c>
      <c r="T345" s="47">
        <v>34</v>
      </c>
      <c r="U345" s="48">
        <v>4</v>
      </c>
      <c r="V345" s="45">
        <v>1.7353579175704988E-3</v>
      </c>
      <c r="W345" s="32">
        <f t="shared" si="10"/>
        <v>18</v>
      </c>
      <c r="X345" s="49">
        <f t="shared" si="11"/>
        <v>7.8091106290672455E-3</v>
      </c>
      <c r="Y345" s="50">
        <v>62</v>
      </c>
      <c r="Z345" s="45">
        <v>2.6898047722342732E-2</v>
      </c>
      <c r="AA345" s="44">
        <v>2243</v>
      </c>
      <c r="AB345" s="45">
        <v>0.97310195227765728</v>
      </c>
      <c r="AC345" s="44">
        <v>2202</v>
      </c>
      <c r="AD345" s="49">
        <v>0.95531453362255969</v>
      </c>
    </row>
    <row r="346" spans="1:30" ht="15" customHeight="1" x14ac:dyDescent="0.25">
      <c r="A346" s="41" t="s">
        <v>316</v>
      </c>
      <c r="B346" s="42" t="s">
        <v>337</v>
      </c>
      <c r="C346" s="43">
        <v>944</v>
      </c>
      <c r="D346" s="44">
        <v>920</v>
      </c>
      <c r="E346" s="45">
        <v>0.97457627118644063</v>
      </c>
      <c r="F346" s="44">
        <v>9</v>
      </c>
      <c r="G346" s="45">
        <v>9.5338983050847464E-3</v>
      </c>
      <c r="H346" s="44">
        <v>1</v>
      </c>
      <c r="I346" s="45">
        <v>1.0593220338983051E-3</v>
      </c>
      <c r="J346" s="44">
        <v>1</v>
      </c>
      <c r="K346" s="45">
        <v>1.0593220338983051E-3</v>
      </c>
      <c r="L346" s="44">
        <v>4</v>
      </c>
      <c r="M346" s="45">
        <v>4.2372881355932203E-3</v>
      </c>
      <c r="N346" s="44">
        <v>9</v>
      </c>
      <c r="O346" s="45">
        <v>9.5338983050847464E-3</v>
      </c>
      <c r="P346" s="46">
        <v>10</v>
      </c>
      <c r="Q346" s="47">
        <v>8</v>
      </c>
      <c r="R346" s="47">
        <v>8</v>
      </c>
      <c r="S346" s="47">
        <v>10</v>
      </c>
      <c r="T346" s="47">
        <v>18</v>
      </c>
      <c r="U346" s="48">
        <v>1</v>
      </c>
      <c r="V346" s="45">
        <v>1.0593220338983051E-3</v>
      </c>
      <c r="W346" s="32">
        <f t="shared" si="10"/>
        <v>10</v>
      </c>
      <c r="X346" s="49">
        <f t="shared" si="11"/>
        <v>1.059322033898305E-2</v>
      </c>
      <c r="Y346" s="50">
        <v>6</v>
      </c>
      <c r="Z346" s="45">
        <v>6.3559322033898309E-3</v>
      </c>
      <c r="AA346" s="44">
        <v>938</v>
      </c>
      <c r="AB346" s="45">
        <v>0.99364406779661019</v>
      </c>
      <c r="AC346" s="44">
        <v>918</v>
      </c>
      <c r="AD346" s="49">
        <v>0.97245762711864403</v>
      </c>
    </row>
    <row r="347" spans="1:30" ht="15" customHeight="1" x14ac:dyDescent="0.25">
      <c r="A347" s="51" t="s">
        <v>316</v>
      </c>
      <c r="B347" s="52" t="s">
        <v>338</v>
      </c>
      <c r="C347" s="53">
        <v>4496</v>
      </c>
      <c r="D347" s="54">
        <v>4357</v>
      </c>
      <c r="E347" s="55">
        <v>0.96908362989323849</v>
      </c>
      <c r="F347" s="54">
        <v>22</v>
      </c>
      <c r="G347" s="55">
        <v>4.8932384341637009E-3</v>
      </c>
      <c r="H347" s="54">
        <v>6</v>
      </c>
      <c r="I347" s="55">
        <v>1.3345195729537367E-3</v>
      </c>
      <c r="J347" s="54">
        <v>29</v>
      </c>
      <c r="K347" s="55">
        <v>6.4501779359430605E-3</v>
      </c>
      <c r="L347" s="54">
        <v>41</v>
      </c>
      <c r="M347" s="55">
        <v>9.1192170818505339E-3</v>
      </c>
      <c r="N347" s="54">
        <v>41</v>
      </c>
      <c r="O347" s="55">
        <v>9.1192170818505339E-3</v>
      </c>
      <c r="P347" s="56">
        <v>29</v>
      </c>
      <c r="Q347" s="57">
        <v>34</v>
      </c>
      <c r="R347" s="57">
        <v>31</v>
      </c>
      <c r="S347" s="57">
        <v>26</v>
      </c>
      <c r="T347" s="57">
        <v>60</v>
      </c>
      <c r="U347" s="58">
        <v>7</v>
      </c>
      <c r="V347" s="55">
        <v>1.5569395017793594E-3</v>
      </c>
      <c r="W347" s="59">
        <f t="shared" si="10"/>
        <v>29</v>
      </c>
      <c r="X347" s="60">
        <f t="shared" si="11"/>
        <v>6.4501779359430605E-3</v>
      </c>
      <c r="Y347" s="61">
        <v>92</v>
      </c>
      <c r="Z347" s="55">
        <v>2.0462633451957295E-2</v>
      </c>
      <c r="AA347" s="54">
        <v>4404</v>
      </c>
      <c r="AB347" s="55">
        <v>0.97953736654804269</v>
      </c>
      <c r="AC347" s="54">
        <v>4315</v>
      </c>
      <c r="AD347" s="60">
        <v>0.95974199288256223</v>
      </c>
    </row>
    <row r="348" spans="1:30" ht="15" customHeight="1" x14ac:dyDescent="0.25">
      <c r="A348" s="41" t="s">
        <v>316</v>
      </c>
      <c r="B348" s="42" t="s">
        <v>339</v>
      </c>
      <c r="C348" s="43">
        <v>3952</v>
      </c>
      <c r="D348" s="44">
        <v>3214</v>
      </c>
      <c r="E348" s="45">
        <v>0.81325910931174084</v>
      </c>
      <c r="F348" s="44">
        <v>363</v>
      </c>
      <c r="G348" s="45">
        <v>9.1852226720647773E-2</v>
      </c>
      <c r="H348" s="44">
        <v>21</v>
      </c>
      <c r="I348" s="45">
        <v>5.3137651821862347E-3</v>
      </c>
      <c r="J348" s="44">
        <v>33</v>
      </c>
      <c r="K348" s="45">
        <v>8.3502024291497983E-3</v>
      </c>
      <c r="L348" s="44">
        <v>257</v>
      </c>
      <c r="M348" s="45">
        <v>6.5030364372469632E-2</v>
      </c>
      <c r="N348" s="44">
        <v>64</v>
      </c>
      <c r="O348" s="45">
        <v>1.6194331983805668E-2</v>
      </c>
      <c r="P348" s="46">
        <v>388</v>
      </c>
      <c r="Q348" s="47">
        <v>42</v>
      </c>
      <c r="R348" s="47">
        <v>41</v>
      </c>
      <c r="S348" s="47">
        <v>387</v>
      </c>
      <c r="T348" s="47">
        <v>429</v>
      </c>
      <c r="U348" s="48">
        <v>25</v>
      </c>
      <c r="V348" s="45">
        <v>6.3259109311740889E-3</v>
      </c>
      <c r="W348" s="32">
        <f t="shared" si="10"/>
        <v>388</v>
      </c>
      <c r="X348" s="49">
        <f t="shared" si="11"/>
        <v>9.8178137651821859E-2</v>
      </c>
      <c r="Y348" s="50">
        <v>386</v>
      </c>
      <c r="Z348" s="45">
        <v>9.7672064777327941E-2</v>
      </c>
      <c r="AA348" s="44">
        <v>3566</v>
      </c>
      <c r="AB348" s="45">
        <v>0.90232793522267207</v>
      </c>
      <c r="AC348" s="44">
        <v>3119</v>
      </c>
      <c r="AD348" s="49">
        <v>0.78922064777327938</v>
      </c>
    </row>
    <row r="349" spans="1:30" ht="15" customHeight="1" x14ac:dyDescent="0.25">
      <c r="A349" s="41" t="s">
        <v>340</v>
      </c>
      <c r="B349" s="42" t="s">
        <v>341</v>
      </c>
      <c r="C349" s="43">
        <v>2816</v>
      </c>
      <c r="D349" s="44">
        <v>2331</v>
      </c>
      <c r="E349" s="45">
        <v>0.82776988636363635</v>
      </c>
      <c r="F349" s="44">
        <v>416</v>
      </c>
      <c r="G349" s="45">
        <v>0.14772727272727273</v>
      </c>
      <c r="H349" s="44">
        <v>5</v>
      </c>
      <c r="I349" s="45">
        <v>1.7755681818181818E-3</v>
      </c>
      <c r="J349" s="44">
        <v>28</v>
      </c>
      <c r="K349" s="45">
        <v>9.943181818181818E-3</v>
      </c>
      <c r="L349" s="44">
        <v>4</v>
      </c>
      <c r="M349" s="45">
        <v>1.4204545454545455E-3</v>
      </c>
      <c r="N349" s="44">
        <v>32</v>
      </c>
      <c r="O349" s="45">
        <v>1.1363636363636364E-2</v>
      </c>
      <c r="P349" s="46">
        <v>427</v>
      </c>
      <c r="Q349" s="47">
        <v>21</v>
      </c>
      <c r="R349" s="47">
        <v>17</v>
      </c>
      <c r="S349" s="47">
        <v>423</v>
      </c>
      <c r="T349" s="47">
        <v>444</v>
      </c>
      <c r="U349" s="48">
        <v>11</v>
      </c>
      <c r="V349" s="45">
        <v>3.90625E-3</v>
      </c>
      <c r="W349" s="32">
        <f t="shared" si="10"/>
        <v>427</v>
      </c>
      <c r="X349" s="49">
        <f t="shared" si="11"/>
        <v>0.15163352272727273</v>
      </c>
      <c r="Y349" s="50">
        <v>34</v>
      </c>
      <c r="Z349" s="45">
        <v>1.2073863636363636E-2</v>
      </c>
      <c r="AA349" s="44">
        <v>2782</v>
      </c>
      <c r="AB349" s="45">
        <v>0.98792613636363635</v>
      </c>
      <c r="AC349" s="44">
        <v>2309</v>
      </c>
      <c r="AD349" s="49">
        <v>0.81995738636363635</v>
      </c>
    </row>
    <row r="350" spans="1:30" ht="15" customHeight="1" x14ac:dyDescent="0.25">
      <c r="A350" s="41" t="s">
        <v>340</v>
      </c>
      <c r="B350" s="42" t="s">
        <v>342</v>
      </c>
      <c r="C350" s="43">
        <v>1919</v>
      </c>
      <c r="D350" s="44">
        <v>1658</v>
      </c>
      <c r="E350" s="45">
        <v>0.86399166232412716</v>
      </c>
      <c r="F350" s="44">
        <v>165</v>
      </c>
      <c r="G350" s="45">
        <v>8.5982282438770194E-2</v>
      </c>
      <c r="H350" s="44">
        <v>9</v>
      </c>
      <c r="I350" s="45">
        <v>4.6899426784783741E-3</v>
      </c>
      <c r="J350" s="44">
        <v>54</v>
      </c>
      <c r="K350" s="45">
        <v>2.8139656070870246E-2</v>
      </c>
      <c r="L350" s="44">
        <v>20</v>
      </c>
      <c r="M350" s="45">
        <v>1.0422094841063054E-2</v>
      </c>
      <c r="N350" s="44">
        <v>13</v>
      </c>
      <c r="O350" s="45">
        <v>6.7743616466909851E-3</v>
      </c>
      <c r="P350" s="46">
        <v>168</v>
      </c>
      <c r="Q350" s="47">
        <v>15</v>
      </c>
      <c r="R350" s="47">
        <v>14</v>
      </c>
      <c r="S350" s="47">
        <v>167</v>
      </c>
      <c r="T350" s="47">
        <v>182</v>
      </c>
      <c r="U350" s="48">
        <v>3</v>
      </c>
      <c r="V350" s="45">
        <v>1.563314226159458E-3</v>
      </c>
      <c r="W350" s="32">
        <f t="shared" si="10"/>
        <v>168</v>
      </c>
      <c r="X350" s="49">
        <f t="shared" si="11"/>
        <v>8.7545596664929656E-2</v>
      </c>
      <c r="Y350" s="50">
        <v>37</v>
      </c>
      <c r="Z350" s="45">
        <v>1.9280875455966649E-2</v>
      </c>
      <c r="AA350" s="44">
        <v>1882</v>
      </c>
      <c r="AB350" s="45">
        <v>0.98071912454403332</v>
      </c>
      <c r="AC350" s="44">
        <v>1644</v>
      </c>
      <c r="AD350" s="49">
        <v>0.85669619593538304</v>
      </c>
    </row>
    <row r="351" spans="1:30" ht="15" customHeight="1" x14ac:dyDescent="0.25">
      <c r="A351" s="41" t="s">
        <v>340</v>
      </c>
      <c r="B351" s="42" t="s">
        <v>343</v>
      </c>
      <c r="C351" s="43">
        <v>2688</v>
      </c>
      <c r="D351" s="44">
        <v>2157</v>
      </c>
      <c r="E351" s="45">
        <v>0.8024553571428571</v>
      </c>
      <c r="F351" s="44">
        <v>433</v>
      </c>
      <c r="G351" s="45">
        <v>0.16108630952380953</v>
      </c>
      <c r="H351" s="44">
        <v>11</v>
      </c>
      <c r="I351" s="45">
        <v>4.092261904761905E-3</v>
      </c>
      <c r="J351" s="44">
        <v>29</v>
      </c>
      <c r="K351" s="45">
        <v>1.0788690476190476E-2</v>
      </c>
      <c r="L351" s="44">
        <v>20</v>
      </c>
      <c r="M351" s="45">
        <v>7.4404761904761901E-3</v>
      </c>
      <c r="N351" s="44">
        <v>38</v>
      </c>
      <c r="O351" s="45">
        <v>1.4136904761904762E-2</v>
      </c>
      <c r="P351" s="46">
        <v>442</v>
      </c>
      <c r="Q351" s="47">
        <v>30</v>
      </c>
      <c r="R351" s="47">
        <v>28</v>
      </c>
      <c r="S351" s="47">
        <v>440</v>
      </c>
      <c r="T351" s="47">
        <v>470</v>
      </c>
      <c r="U351" s="48">
        <v>9</v>
      </c>
      <c r="V351" s="45">
        <v>3.3482142857142855E-3</v>
      </c>
      <c r="W351" s="32">
        <f t="shared" si="10"/>
        <v>442</v>
      </c>
      <c r="X351" s="49">
        <f t="shared" si="11"/>
        <v>0.16443452380952381</v>
      </c>
      <c r="Y351" s="50">
        <v>54</v>
      </c>
      <c r="Z351" s="45">
        <v>2.0089285714285716E-2</v>
      </c>
      <c r="AA351" s="44">
        <v>2634</v>
      </c>
      <c r="AB351" s="45">
        <v>0.9799107142857143</v>
      </c>
      <c r="AC351" s="44">
        <v>2134</v>
      </c>
      <c r="AD351" s="49">
        <v>0.79389880952380953</v>
      </c>
    </row>
    <row r="352" spans="1:30" ht="15" customHeight="1" x14ac:dyDescent="0.25">
      <c r="A352" s="51" t="s">
        <v>344</v>
      </c>
      <c r="B352" s="52" t="s">
        <v>345</v>
      </c>
      <c r="C352" s="53">
        <v>1360</v>
      </c>
      <c r="D352" s="54">
        <v>1293</v>
      </c>
      <c r="E352" s="55">
        <v>0.95073529411764701</v>
      </c>
      <c r="F352" s="54">
        <v>14</v>
      </c>
      <c r="G352" s="55">
        <v>1.0294117647058823E-2</v>
      </c>
      <c r="H352" s="54">
        <v>8</v>
      </c>
      <c r="I352" s="55">
        <v>5.8823529411764705E-3</v>
      </c>
      <c r="J352" s="54">
        <v>14</v>
      </c>
      <c r="K352" s="55">
        <v>1.0294117647058823E-2</v>
      </c>
      <c r="L352" s="54">
        <v>13</v>
      </c>
      <c r="M352" s="55">
        <v>9.5588235294117654E-3</v>
      </c>
      <c r="N352" s="54">
        <v>18</v>
      </c>
      <c r="O352" s="55">
        <v>1.3235294117647059E-2</v>
      </c>
      <c r="P352" s="56">
        <v>15</v>
      </c>
      <c r="Q352" s="57">
        <v>19</v>
      </c>
      <c r="R352" s="57">
        <v>19</v>
      </c>
      <c r="S352" s="57">
        <v>15</v>
      </c>
      <c r="T352" s="57">
        <v>34</v>
      </c>
      <c r="U352" s="58">
        <v>1</v>
      </c>
      <c r="V352" s="55">
        <v>7.3529411764705881E-4</v>
      </c>
      <c r="W352" s="59">
        <f t="shared" si="10"/>
        <v>15</v>
      </c>
      <c r="X352" s="60">
        <f t="shared" si="11"/>
        <v>1.1029411764705883E-2</v>
      </c>
      <c r="Y352" s="61">
        <v>21</v>
      </c>
      <c r="Z352" s="55">
        <v>1.5441176470588236E-2</v>
      </c>
      <c r="AA352" s="54">
        <v>1339</v>
      </c>
      <c r="AB352" s="55">
        <v>0.98455882352941182</v>
      </c>
      <c r="AC352" s="54">
        <v>1287</v>
      </c>
      <c r="AD352" s="60">
        <v>0.94632352941176467</v>
      </c>
    </row>
    <row r="353" spans="1:30" ht="15" customHeight="1" x14ac:dyDescent="0.25">
      <c r="A353" s="41" t="s">
        <v>344</v>
      </c>
      <c r="B353" s="42" t="s">
        <v>346</v>
      </c>
      <c r="C353" s="43">
        <v>584</v>
      </c>
      <c r="D353" s="44">
        <v>569</v>
      </c>
      <c r="E353" s="45">
        <v>0.97431506849315064</v>
      </c>
      <c r="F353" s="44">
        <v>1</v>
      </c>
      <c r="G353" s="45">
        <v>1.7123287671232876E-3</v>
      </c>
      <c r="H353" s="44">
        <v>2</v>
      </c>
      <c r="I353" s="45">
        <v>3.4246575342465752E-3</v>
      </c>
      <c r="J353" s="44">
        <v>0</v>
      </c>
      <c r="K353" s="45">
        <v>0</v>
      </c>
      <c r="L353" s="44">
        <v>5</v>
      </c>
      <c r="M353" s="45">
        <v>8.5616438356164379E-3</v>
      </c>
      <c r="N353" s="44">
        <v>7</v>
      </c>
      <c r="O353" s="45">
        <v>1.1986301369863013E-2</v>
      </c>
      <c r="P353" s="46">
        <v>3</v>
      </c>
      <c r="Q353" s="47">
        <v>5</v>
      </c>
      <c r="R353" s="47">
        <v>5</v>
      </c>
      <c r="S353" s="47">
        <v>3</v>
      </c>
      <c r="T353" s="47">
        <v>8</v>
      </c>
      <c r="U353" s="48">
        <v>2</v>
      </c>
      <c r="V353" s="45">
        <v>3.4246575342465752E-3</v>
      </c>
      <c r="W353" s="32">
        <f t="shared" si="10"/>
        <v>3</v>
      </c>
      <c r="X353" s="49">
        <f t="shared" si="11"/>
        <v>5.1369863013698627E-3</v>
      </c>
      <c r="Y353" s="50">
        <v>10</v>
      </c>
      <c r="Z353" s="45">
        <v>1.7123287671232876E-2</v>
      </c>
      <c r="AA353" s="44">
        <v>574</v>
      </c>
      <c r="AB353" s="45">
        <v>0.98287671232876717</v>
      </c>
      <c r="AC353" s="44">
        <v>566</v>
      </c>
      <c r="AD353" s="49">
        <v>0.96917808219178081</v>
      </c>
    </row>
    <row r="354" spans="1:30" ht="15" customHeight="1" x14ac:dyDescent="0.25">
      <c r="A354" s="41" t="s">
        <v>344</v>
      </c>
      <c r="B354" s="42" t="s">
        <v>347</v>
      </c>
      <c r="C354" s="43">
        <v>2275</v>
      </c>
      <c r="D354" s="44">
        <v>2117</v>
      </c>
      <c r="E354" s="45">
        <v>0.9305494505494506</v>
      </c>
      <c r="F354" s="44">
        <v>54</v>
      </c>
      <c r="G354" s="45">
        <v>2.3736263736263738E-2</v>
      </c>
      <c r="H354" s="44">
        <v>24</v>
      </c>
      <c r="I354" s="45">
        <v>1.0549450549450549E-2</v>
      </c>
      <c r="J354" s="44">
        <v>12</v>
      </c>
      <c r="K354" s="45">
        <v>5.2747252747252747E-3</v>
      </c>
      <c r="L354" s="44">
        <v>27</v>
      </c>
      <c r="M354" s="45">
        <v>1.1868131868131869E-2</v>
      </c>
      <c r="N354" s="44">
        <v>41</v>
      </c>
      <c r="O354" s="45">
        <v>1.8021978021978021E-2</v>
      </c>
      <c r="P354" s="46">
        <v>69</v>
      </c>
      <c r="Q354" s="47">
        <v>47</v>
      </c>
      <c r="R354" s="47">
        <v>44</v>
      </c>
      <c r="S354" s="47">
        <v>66</v>
      </c>
      <c r="T354" s="47">
        <v>113</v>
      </c>
      <c r="U354" s="48">
        <v>15</v>
      </c>
      <c r="V354" s="45">
        <v>6.5934065934065934E-3</v>
      </c>
      <c r="W354" s="32">
        <f t="shared" si="10"/>
        <v>69</v>
      </c>
      <c r="X354" s="49">
        <f t="shared" si="11"/>
        <v>3.0329670329670329E-2</v>
      </c>
      <c r="Y354" s="50">
        <v>61</v>
      </c>
      <c r="Z354" s="45">
        <v>2.6813186813186812E-2</v>
      </c>
      <c r="AA354" s="44">
        <v>2214</v>
      </c>
      <c r="AB354" s="45">
        <v>0.97318681318681322</v>
      </c>
      <c r="AC354" s="44">
        <v>2088</v>
      </c>
      <c r="AD354" s="49">
        <v>0.91780219780219785</v>
      </c>
    </row>
    <row r="355" spans="1:30" ht="15" customHeight="1" x14ac:dyDescent="0.25">
      <c r="A355" s="41" t="s">
        <v>344</v>
      </c>
      <c r="B355" s="42" t="s">
        <v>348</v>
      </c>
      <c r="C355" s="43">
        <v>343</v>
      </c>
      <c r="D355" s="44">
        <v>336</v>
      </c>
      <c r="E355" s="45">
        <v>0.97959183673469385</v>
      </c>
      <c r="F355" s="44">
        <v>2</v>
      </c>
      <c r="G355" s="45">
        <v>5.8309037900874635E-3</v>
      </c>
      <c r="H355" s="44">
        <v>1</v>
      </c>
      <c r="I355" s="45">
        <v>2.9154518950437317E-3</v>
      </c>
      <c r="J355" s="44">
        <v>1</v>
      </c>
      <c r="K355" s="45">
        <v>2.9154518950437317E-3</v>
      </c>
      <c r="L355" s="44">
        <v>0</v>
      </c>
      <c r="M355" s="45">
        <v>0</v>
      </c>
      <c r="N355" s="44">
        <v>3</v>
      </c>
      <c r="O355" s="45">
        <v>8.7463556851311956E-3</v>
      </c>
      <c r="P355" s="46">
        <v>2</v>
      </c>
      <c r="Q355" s="47">
        <v>2</v>
      </c>
      <c r="R355" s="47">
        <v>2</v>
      </c>
      <c r="S355" s="47">
        <v>2</v>
      </c>
      <c r="T355" s="47">
        <v>4</v>
      </c>
      <c r="U355" s="48">
        <v>0</v>
      </c>
      <c r="V355" s="45">
        <v>0</v>
      </c>
      <c r="W355" s="32">
        <f t="shared" si="10"/>
        <v>2</v>
      </c>
      <c r="X355" s="49">
        <f t="shared" si="11"/>
        <v>5.8309037900874635E-3</v>
      </c>
      <c r="Y355" s="50">
        <v>0</v>
      </c>
      <c r="Z355" s="45">
        <v>0</v>
      </c>
      <c r="AA355" s="44">
        <v>343</v>
      </c>
      <c r="AB355" s="45">
        <v>1</v>
      </c>
      <c r="AC355" s="44">
        <v>336</v>
      </c>
      <c r="AD355" s="49">
        <v>0.97959183673469385</v>
      </c>
    </row>
    <row r="356" spans="1:30" ht="15" customHeight="1" x14ac:dyDescent="0.25">
      <c r="A356" s="41" t="s">
        <v>344</v>
      </c>
      <c r="B356" s="42" t="s">
        <v>349</v>
      </c>
      <c r="C356" s="43">
        <v>1529</v>
      </c>
      <c r="D356" s="44">
        <v>1191</v>
      </c>
      <c r="E356" s="45">
        <v>0.77894048397645521</v>
      </c>
      <c r="F356" s="44">
        <v>298</v>
      </c>
      <c r="G356" s="45">
        <v>0.19489862655330281</v>
      </c>
      <c r="H356" s="44">
        <v>5</v>
      </c>
      <c r="I356" s="45">
        <v>3.2701111837802484E-3</v>
      </c>
      <c r="J356" s="44">
        <v>11</v>
      </c>
      <c r="K356" s="45">
        <v>7.1942446043165471E-3</v>
      </c>
      <c r="L356" s="44">
        <v>3</v>
      </c>
      <c r="M356" s="45">
        <v>1.9620667102681491E-3</v>
      </c>
      <c r="N356" s="44">
        <v>21</v>
      </c>
      <c r="O356" s="45">
        <v>1.3734466971877043E-2</v>
      </c>
      <c r="P356" s="46">
        <v>307</v>
      </c>
      <c r="Q356" s="47">
        <v>14</v>
      </c>
      <c r="R356" s="47">
        <v>10</v>
      </c>
      <c r="S356" s="47">
        <v>303</v>
      </c>
      <c r="T356" s="47">
        <v>317</v>
      </c>
      <c r="U356" s="48">
        <v>9</v>
      </c>
      <c r="V356" s="45">
        <v>5.8862001308044474E-3</v>
      </c>
      <c r="W356" s="32">
        <f t="shared" si="10"/>
        <v>307</v>
      </c>
      <c r="X356" s="49">
        <f t="shared" si="11"/>
        <v>0.20078482668410727</v>
      </c>
      <c r="Y356" s="50">
        <v>32</v>
      </c>
      <c r="Z356" s="45">
        <v>2.0928711576193592E-2</v>
      </c>
      <c r="AA356" s="44">
        <v>1497</v>
      </c>
      <c r="AB356" s="45">
        <v>0.97907128842380642</v>
      </c>
      <c r="AC356" s="44">
        <v>1169</v>
      </c>
      <c r="AD356" s="49">
        <v>0.7645519947678221</v>
      </c>
    </row>
    <row r="357" spans="1:30" ht="15" customHeight="1" x14ac:dyDescent="0.25">
      <c r="A357" s="51" t="s">
        <v>344</v>
      </c>
      <c r="B357" s="52" t="s">
        <v>350</v>
      </c>
      <c r="C357" s="53">
        <v>3624</v>
      </c>
      <c r="D357" s="54">
        <v>3237</v>
      </c>
      <c r="E357" s="55">
        <v>0.89321192052980136</v>
      </c>
      <c r="F357" s="54">
        <v>288</v>
      </c>
      <c r="G357" s="55">
        <v>7.9470198675496692E-2</v>
      </c>
      <c r="H357" s="54">
        <v>10</v>
      </c>
      <c r="I357" s="55">
        <v>2.7593818984547464E-3</v>
      </c>
      <c r="J357" s="54">
        <v>25</v>
      </c>
      <c r="K357" s="55">
        <v>6.898454746136865E-3</v>
      </c>
      <c r="L357" s="54">
        <v>22</v>
      </c>
      <c r="M357" s="55">
        <v>6.0706401766004413E-3</v>
      </c>
      <c r="N357" s="54">
        <v>42</v>
      </c>
      <c r="O357" s="55">
        <v>1.1589403973509934E-2</v>
      </c>
      <c r="P357" s="56">
        <v>300</v>
      </c>
      <c r="Q357" s="57">
        <v>40</v>
      </c>
      <c r="R357" s="57">
        <v>34</v>
      </c>
      <c r="S357" s="57">
        <v>294</v>
      </c>
      <c r="T357" s="57">
        <v>334</v>
      </c>
      <c r="U357" s="58">
        <v>12</v>
      </c>
      <c r="V357" s="55">
        <v>3.3112582781456954E-3</v>
      </c>
      <c r="W357" s="59">
        <f t="shared" si="10"/>
        <v>300</v>
      </c>
      <c r="X357" s="60">
        <f t="shared" si="11"/>
        <v>8.2781456953642391E-2</v>
      </c>
      <c r="Y357" s="61">
        <v>64</v>
      </c>
      <c r="Z357" s="55">
        <v>1.7660044150110375E-2</v>
      </c>
      <c r="AA357" s="54">
        <v>3560</v>
      </c>
      <c r="AB357" s="55">
        <v>0.98233995584988965</v>
      </c>
      <c r="AC357" s="54">
        <v>3196</v>
      </c>
      <c r="AD357" s="60">
        <v>0.88189845474613682</v>
      </c>
    </row>
    <row r="358" spans="1:30" ht="15" customHeight="1" x14ac:dyDescent="0.25">
      <c r="A358" s="41" t="s">
        <v>344</v>
      </c>
      <c r="B358" s="42" t="s">
        <v>351</v>
      </c>
      <c r="C358" s="43">
        <v>2286</v>
      </c>
      <c r="D358" s="44">
        <v>2084</v>
      </c>
      <c r="E358" s="45">
        <v>0.91163604549431321</v>
      </c>
      <c r="F358" s="44">
        <v>116</v>
      </c>
      <c r="G358" s="45">
        <v>5.0743657042869643E-2</v>
      </c>
      <c r="H358" s="44">
        <v>15</v>
      </c>
      <c r="I358" s="45">
        <v>6.5616797900262466E-3</v>
      </c>
      <c r="J358" s="44">
        <v>28</v>
      </c>
      <c r="K358" s="45">
        <v>1.2248468941382326E-2</v>
      </c>
      <c r="L358" s="44">
        <v>21</v>
      </c>
      <c r="M358" s="45">
        <v>9.1863517060367453E-3</v>
      </c>
      <c r="N358" s="44">
        <v>22</v>
      </c>
      <c r="O358" s="45">
        <v>9.6237970253718278E-3</v>
      </c>
      <c r="P358" s="46">
        <v>118</v>
      </c>
      <c r="Q358" s="47">
        <v>27</v>
      </c>
      <c r="R358" s="47">
        <v>27</v>
      </c>
      <c r="S358" s="47">
        <v>118</v>
      </c>
      <c r="T358" s="47">
        <v>145</v>
      </c>
      <c r="U358" s="48">
        <v>2</v>
      </c>
      <c r="V358" s="45">
        <v>8.7489063867016625E-4</v>
      </c>
      <c r="W358" s="32">
        <f t="shared" si="10"/>
        <v>118</v>
      </c>
      <c r="X358" s="49">
        <f t="shared" si="11"/>
        <v>5.1618547681539804E-2</v>
      </c>
      <c r="Y358" s="50">
        <v>65</v>
      </c>
      <c r="Z358" s="45">
        <v>2.8433945756780401E-2</v>
      </c>
      <c r="AA358" s="44">
        <v>2221</v>
      </c>
      <c r="AB358" s="45">
        <v>0.97156605424321962</v>
      </c>
      <c r="AC358" s="44">
        <v>2039</v>
      </c>
      <c r="AD358" s="49">
        <v>0.8919510061242345</v>
      </c>
    </row>
    <row r="359" spans="1:30" ht="15" customHeight="1" x14ac:dyDescent="0.25">
      <c r="A359" s="41" t="s">
        <v>344</v>
      </c>
      <c r="B359" s="42" t="s">
        <v>352</v>
      </c>
      <c r="C359" s="43">
        <v>2645</v>
      </c>
      <c r="D359" s="44">
        <v>2552</v>
      </c>
      <c r="E359" s="45">
        <v>0.96483931947069945</v>
      </c>
      <c r="F359" s="44">
        <v>21</v>
      </c>
      <c r="G359" s="45">
        <v>7.9395085066162573E-3</v>
      </c>
      <c r="H359" s="44">
        <v>10</v>
      </c>
      <c r="I359" s="45">
        <v>3.780718336483932E-3</v>
      </c>
      <c r="J359" s="44">
        <v>28</v>
      </c>
      <c r="K359" s="45">
        <v>1.058601134215501E-2</v>
      </c>
      <c r="L359" s="44">
        <v>18</v>
      </c>
      <c r="M359" s="45">
        <v>6.8052930056710778E-3</v>
      </c>
      <c r="N359" s="44">
        <v>16</v>
      </c>
      <c r="O359" s="45">
        <v>6.0491493383742915E-3</v>
      </c>
      <c r="P359" s="46">
        <v>25</v>
      </c>
      <c r="Q359" s="47">
        <v>22</v>
      </c>
      <c r="R359" s="47">
        <v>20</v>
      </c>
      <c r="S359" s="47">
        <v>23</v>
      </c>
      <c r="T359" s="47">
        <v>45</v>
      </c>
      <c r="U359" s="48">
        <v>4</v>
      </c>
      <c r="V359" s="45">
        <v>1.5122873345935729E-3</v>
      </c>
      <c r="W359" s="32">
        <f t="shared" si="10"/>
        <v>25</v>
      </c>
      <c r="X359" s="49">
        <f t="shared" si="11"/>
        <v>9.4517958412098299E-3</v>
      </c>
      <c r="Y359" s="50">
        <v>41</v>
      </c>
      <c r="Z359" s="45">
        <v>1.550094517958412E-2</v>
      </c>
      <c r="AA359" s="44">
        <v>2604</v>
      </c>
      <c r="AB359" s="45">
        <v>0.98449905482041589</v>
      </c>
      <c r="AC359" s="44">
        <v>2534</v>
      </c>
      <c r="AD359" s="49">
        <v>0.95803402646502833</v>
      </c>
    </row>
    <row r="360" spans="1:30" ht="15" customHeight="1" x14ac:dyDescent="0.25">
      <c r="A360" s="41" t="s">
        <v>344</v>
      </c>
      <c r="B360" s="42" t="s">
        <v>353</v>
      </c>
      <c r="C360" s="43">
        <v>251</v>
      </c>
      <c r="D360" s="44">
        <v>250</v>
      </c>
      <c r="E360" s="45">
        <v>0.99601593625498008</v>
      </c>
      <c r="F360" s="44">
        <v>0</v>
      </c>
      <c r="G360" s="45">
        <v>0</v>
      </c>
      <c r="H360" s="44">
        <v>0</v>
      </c>
      <c r="I360" s="45">
        <v>0</v>
      </c>
      <c r="J360" s="44">
        <v>1</v>
      </c>
      <c r="K360" s="45">
        <v>3.9840637450199202E-3</v>
      </c>
      <c r="L360" s="44">
        <v>0</v>
      </c>
      <c r="M360" s="45">
        <v>0</v>
      </c>
      <c r="N360" s="44">
        <v>0</v>
      </c>
      <c r="O360" s="45">
        <v>0</v>
      </c>
      <c r="P360" s="46">
        <v>0</v>
      </c>
      <c r="Q360" s="47">
        <v>0</v>
      </c>
      <c r="R360" s="47">
        <v>0</v>
      </c>
      <c r="S360" s="47">
        <v>0</v>
      </c>
      <c r="T360" s="47">
        <v>0</v>
      </c>
      <c r="U360" s="48">
        <v>0</v>
      </c>
      <c r="V360" s="45">
        <v>0</v>
      </c>
      <c r="W360" s="32">
        <f t="shared" si="10"/>
        <v>0</v>
      </c>
      <c r="X360" s="49">
        <f t="shared" si="11"/>
        <v>0</v>
      </c>
      <c r="Y360" s="50">
        <v>3</v>
      </c>
      <c r="Z360" s="45">
        <v>1.1952191235059761E-2</v>
      </c>
      <c r="AA360" s="44">
        <v>248</v>
      </c>
      <c r="AB360" s="45">
        <v>0.98804780876494025</v>
      </c>
      <c r="AC360" s="44">
        <v>247</v>
      </c>
      <c r="AD360" s="49">
        <v>0.98406374501992033</v>
      </c>
    </row>
    <row r="361" spans="1:30" ht="15" customHeight="1" x14ac:dyDescent="0.25">
      <c r="A361" s="41" t="s">
        <v>344</v>
      </c>
      <c r="B361" s="42" t="s">
        <v>354</v>
      </c>
      <c r="C361" s="43">
        <v>352</v>
      </c>
      <c r="D361" s="44">
        <v>347</v>
      </c>
      <c r="E361" s="45">
        <v>0.98579545454545459</v>
      </c>
      <c r="F361" s="44">
        <v>0</v>
      </c>
      <c r="G361" s="45">
        <v>0</v>
      </c>
      <c r="H361" s="44">
        <v>1</v>
      </c>
      <c r="I361" s="45">
        <v>2.840909090909091E-3</v>
      </c>
      <c r="J361" s="44">
        <v>1</v>
      </c>
      <c r="K361" s="45">
        <v>2.840909090909091E-3</v>
      </c>
      <c r="L361" s="44">
        <v>0</v>
      </c>
      <c r="M361" s="45">
        <v>0</v>
      </c>
      <c r="N361" s="44">
        <v>3</v>
      </c>
      <c r="O361" s="45">
        <v>8.5227272727272721E-3</v>
      </c>
      <c r="P361" s="46">
        <v>0</v>
      </c>
      <c r="Q361" s="47">
        <v>2</v>
      </c>
      <c r="R361" s="47">
        <v>2</v>
      </c>
      <c r="S361" s="47">
        <v>0</v>
      </c>
      <c r="T361" s="47">
        <v>2</v>
      </c>
      <c r="U361" s="48">
        <v>0</v>
      </c>
      <c r="V361" s="45">
        <v>0</v>
      </c>
      <c r="W361" s="32">
        <f t="shared" si="10"/>
        <v>0</v>
      </c>
      <c r="X361" s="49">
        <f t="shared" si="11"/>
        <v>0</v>
      </c>
      <c r="Y361" s="50">
        <v>0</v>
      </c>
      <c r="Z361" s="45">
        <v>0</v>
      </c>
      <c r="AA361" s="44">
        <v>352</v>
      </c>
      <c r="AB361" s="45">
        <v>1</v>
      </c>
      <c r="AC361" s="44">
        <v>347</v>
      </c>
      <c r="AD361" s="49">
        <v>0.98579545454545459</v>
      </c>
    </row>
    <row r="362" spans="1:30" ht="15" customHeight="1" x14ac:dyDescent="0.25">
      <c r="A362" s="51" t="s">
        <v>344</v>
      </c>
      <c r="B362" s="52" t="s">
        <v>355</v>
      </c>
      <c r="C362" s="53">
        <v>3123</v>
      </c>
      <c r="D362" s="54">
        <v>3038</v>
      </c>
      <c r="E362" s="55">
        <v>0.97278258085174507</v>
      </c>
      <c r="F362" s="54">
        <v>21</v>
      </c>
      <c r="G362" s="55">
        <v>6.7243035542747355E-3</v>
      </c>
      <c r="H362" s="54">
        <v>7</v>
      </c>
      <c r="I362" s="55">
        <v>2.2414345180915788E-3</v>
      </c>
      <c r="J362" s="54">
        <v>19</v>
      </c>
      <c r="K362" s="55">
        <v>6.0838936919628559E-3</v>
      </c>
      <c r="L362" s="54">
        <v>15</v>
      </c>
      <c r="M362" s="55">
        <v>4.8030739673390974E-3</v>
      </c>
      <c r="N362" s="54">
        <v>23</v>
      </c>
      <c r="O362" s="55">
        <v>7.3647134165866152E-3</v>
      </c>
      <c r="P362" s="56">
        <v>23</v>
      </c>
      <c r="Q362" s="57">
        <v>17</v>
      </c>
      <c r="R362" s="57">
        <v>17</v>
      </c>
      <c r="S362" s="57">
        <v>23</v>
      </c>
      <c r="T362" s="57">
        <v>40</v>
      </c>
      <c r="U362" s="58">
        <v>2</v>
      </c>
      <c r="V362" s="55">
        <v>6.4040986231187955E-4</v>
      </c>
      <c r="W362" s="59">
        <f t="shared" si="10"/>
        <v>23</v>
      </c>
      <c r="X362" s="60">
        <f t="shared" si="11"/>
        <v>7.3647134165866152E-3</v>
      </c>
      <c r="Y362" s="61">
        <v>53</v>
      </c>
      <c r="Z362" s="55">
        <v>1.6970861351264809E-2</v>
      </c>
      <c r="AA362" s="54">
        <v>3070</v>
      </c>
      <c r="AB362" s="55">
        <v>0.9830291386487352</v>
      </c>
      <c r="AC362" s="54">
        <v>2998</v>
      </c>
      <c r="AD362" s="60">
        <v>0.95997438360550758</v>
      </c>
    </row>
    <row r="363" spans="1:30" ht="15" customHeight="1" x14ac:dyDescent="0.25">
      <c r="A363" s="41" t="s">
        <v>344</v>
      </c>
      <c r="B363" s="42" t="s">
        <v>356</v>
      </c>
      <c r="C363" s="43">
        <v>1055</v>
      </c>
      <c r="D363" s="44">
        <v>1041</v>
      </c>
      <c r="E363" s="45">
        <v>0.98672985781990519</v>
      </c>
      <c r="F363" s="44">
        <v>0</v>
      </c>
      <c r="G363" s="45">
        <v>0</v>
      </c>
      <c r="H363" s="44">
        <v>3</v>
      </c>
      <c r="I363" s="45">
        <v>2.843601895734597E-3</v>
      </c>
      <c r="J363" s="44">
        <v>2</v>
      </c>
      <c r="K363" s="45">
        <v>1.8957345971563982E-3</v>
      </c>
      <c r="L363" s="44">
        <v>0</v>
      </c>
      <c r="M363" s="45">
        <v>0</v>
      </c>
      <c r="N363" s="44">
        <v>9</v>
      </c>
      <c r="O363" s="45">
        <v>8.5308056872037911E-3</v>
      </c>
      <c r="P363" s="46">
        <v>0</v>
      </c>
      <c r="Q363" s="47">
        <v>10</v>
      </c>
      <c r="R363" s="47">
        <v>10</v>
      </c>
      <c r="S363" s="47">
        <v>0</v>
      </c>
      <c r="T363" s="47">
        <v>10</v>
      </c>
      <c r="U363" s="48">
        <v>0</v>
      </c>
      <c r="V363" s="45">
        <v>0</v>
      </c>
      <c r="W363" s="32">
        <f t="shared" si="10"/>
        <v>0</v>
      </c>
      <c r="X363" s="49">
        <f t="shared" si="11"/>
        <v>0</v>
      </c>
      <c r="Y363" s="50">
        <v>0</v>
      </c>
      <c r="Z363" s="45">
        <v>0</v>
      </c>
      <c r="AA363" s="44">
        <v>1055</v>
      </c>
      <c r="AB363" s="45">
        <v>1</v>
      </c>
      <c r="AC363" s="44">
        <v>1041</v>
      </c>
      <c r="AD363" s="49">
        <v>0.98672985781990519</v>
      </c>
    </row>
    <row r="364" spans="1:30" ht="15" customHeight="1" x14ac:dyDescent="0.25">
      <c r="A364" s="41" t="s">
        <v>344</v>
      </c>
      <c r="B364" s="42" t="s">
        <v>357</v>
      </c>
      <c r="C364" s="43">
        <v>699</v>
      </c>
      <c r="D364" s="44">
        <v>671</v>
      </c>
      <c r="E364" s="45">
        <v>0.95994277539341921</v>
      </c>
      <c r="F364" s="44">
        <v>10</v>
      </c>
      <c r="G364" s="45">
        <v>1.4306151645207439E-2</v>
      </c>
      <c r="H364" s="44">
        <v>1</v>
      </c>
      <c r="I364" s="45">
        <v>1.4306151645207439E-3</v>
      </c>
      <c r="J364" s="44">
        <v>4</v>
      </c>
      <c r="K364" s="45">
        <v>5.7224606580829757E-3</v>
      </c>
      <c r="L364" s="44">
        <v>7</v>
      </c>
      <c r="M364" s="45">
        <v>1.0014306151645207E-2</v>
      </c>
      <c r="N364" s="44">
        <v>6</v>
      </c>
      <c r="O364" s="45">
        <v>8.5836909871244635E-3</v>
      </c>
      <c r="P364" s="46">
        <v>10</v>
      </c>
      <c r="Q364" s="47">
        <v>3</v>
      </c>
      <c r="R364" s="47">
        <v>3</v>
      </c>
      <c r="S364" s="47">
        <v>10</v>
      </c>
      <c r="T364" s="47">
        <v>13</v>
      </c>
      <c r="U364" s="48">
        <v>0</v>
      </c>
      <c r="V364" s="45">
        <v>0</v>
      </c>
      <c r="W364" s="32">
        <f t="shared" si="10"/>
        <v>10</v>
      </c>
      <c r="X364" s="49">
        <f t="shared" si="11"/>
        <v>1.4306151645207439E-2</v>
      </c>
      <c r="Y364" s="50">
        <v>8</v>
      </c>
      <c r="Z364" s="45">
        <v>1.1444921316165951E-2</v>
      </c>
      <c r="AA364" s="44">
        <v>691</v>
      </c>
      <c r="AB364" s="45">
        <v>0.98855507868383408</v>
      </c>
      <c r="AC364" s="44">
        <v>668</v>
      </c>
      <c r="AD364" s="49">
        <v>0.95565092989985689</v>
      </c>
    </row>
    <row r="365" spans="1:30" ht="15" customHeight="1" x14ac:dyDescent="0.25">
      <c r="A365" s="41" t="s">
        <v>344</v>
      </c>
      <c r="B365" s="42" t="s">
        <v>358</v>
      </c>
      <c r="C365" s="43">
        <v>322</v>
      </c>
      <c r="D365" s="44">
        <v>319</v>
      </c>
      <c r="E365" s="45">
        <v>0.99068322981366463</v>
      </c>
      <c r="F365" s="44">
        <v>1</v>
      </c>
      <c r="G365" s="45">
        <v>3.105590062111801E-3</v>
      </c>
      <c r="H365" s="44">
        <v>0</v>
      </c>
      <c r="I365" s="45">
        <v>0</v>
      </c>
      <c r="J365" s="44">
        <v>1</v>
      </c>
      <c r="K365" s="45">
        <v>3.105590062111801E-3</v>
      </c>
      <c r="L365" s="44">
        <v>0</v>
      </c>
      <c r="M365" s="45">
        <v>0</v>
      </c>
      <c r="N365" s="44">
        <v>1</v>
      </c>
      <c r="O365" s="45">
        <v>3.105590062111801E-3</v>
      </c>
      <c r="P365" s="46">
        <v>1</v>
      </c>
      <c r="Q365" s="47">
        <v>1</v>
      </c>
      <c r="R365" s="47">
        <v>1</v>
      </c>
      <c r="S365" s="47">
        <v>1</v>
      </c>
      <c r="T365" s="47">
        <v>2</v>
      </c>
      <c r="U365" s="48">
        <v>0</v>
      </c>
      <c r="V365" s="45">
        <v>0</v>
      </c>
      <c r="W365" s="32">
        <f t="shared" si="10"/>
        <v>1</v>
      </c>
      <c r="X365" s="49">
        <f t="shared" si="11"/>
        <v>3.105590062111801E-3</v>
      </c>
      <c r="Y365" s="50">
        <v>0</v>
      </c>
      <c r="Z365" s="45">
        <v>0</v>
      </c>
      <c r="AA365" s="44">
        <v>322</v>
      </c>
      <c r="AB365" s="45">
        <v>1</v>
      </c>
      <c r="AC365" s="44">
        <v>319</v>
      </c>
      <c r="AD365" s="49">
        <v>0.99068322981366463</v>
      </c>
    </row>
    <row r="366" spans="1:30" ht="15" customHeight="1" x14ac:dyDescent="0.25">
      <c r="A366" s="41" t="s">
        <v>344</v>
      </c>
      <c r="B366" s="42" t="s">
        <v>359</v>
      </c>
      <c r="C366" s="43">
        <v>452</v>
      </c>
      <c r="D366" s="44">
        <v>447</v>
      </c>
      <c r="E366" s="45">
        <v>0.98893805309734517</v>
      </c>
      <c r="F366" s="44">
        <v>0</v>
      </c>
      <c r="G366" s="45">
        <v>0</v>
      </c>
      <c r="H366" s="44">
        <v>0</v>
      </c>
      <c r="I366" s="45">
        <v>0</v>
      </c>
      <c r="J366" s="44">
        <v>2</v>
      </c>
      <c r="K366" s="45">
        <v>4.4247787610619468E-3</v>
      </c>
      <c r="L366" s="44">
        <v>0</v>
      </c>
      <c r="M366" s="45">
        <v>0</v>
      </c>
      <c r="N366" s="44">
        <v>3</v>
      </c>
      <c r="O366" s="45">
        <v>6.6371681415929203E-3</v>
      </c>
      <c r="P366" s="46">
        <v>0</v>
      </c>
      <c r="Q366" s="47">
        <v>2</v>
      </c>
      <c r="R366" s="47">
        <v>2</v>
      </c>
      <c r="S366" s="47">
        <v>0</v>
      </c>
      <c r="T366" s="47">
        <v>2</v>
      </c>
      <c r="U366" s="48">
        <v>0</v>
      </c>
      <c r="V366" s="45">
        <v>0</v>
      </c>
      <c r="W366" s="32">
        <f t="shared" si="10"/>
        <v>0</v>
      </c>
      <c r="X366" s="49">
        <f t="shared" si="11"/>
        <v>0</v>
      </c>
      <c r="Y366" s="50">
        <v>1</v>
      </c>
      <c r="Z366" s="45">
        <v>2.2123893805309734E-3</v>
      </c>
      <c r="AA366" s="44">
        <v>451</v>
      </c>
      <c r="AB366" s="45">
        <v>0.99778761061946908</v>
      </c>
      <c r="AC366" s="44">
        <v>446</v>
      </c>
      <c r="AD366" s="49">
        <v>0.98672566371681414</v>
      </c>
    </row>
    <row r="367" spans="1:30" ht="15" customHeight="1" x14ac:dyDescent="0.25">
      <c r="A367" s="51" t="s">
        <v>344</v>
      </c>
      <c r="B367" s="52" t="s">
        <v>360</v>
      </c>
      <c r="C367" s="53">
        <v>572</v>
      </c>
      <c r="D367" s="54">
        <v>545</v>
      </c>
      <c r="E367" s="55">
        <v>0.95279720279720281</v>
      </c>
      <c r="F367" s="54">
        <v>6</v>
      </c>
      <c r="G367" s="55">
        <v>1.048951048951049E-2</v>
      </c>
      <c r="H367" s="54">
        <v>7</v>
      </c>
      <c r="I367" s="55">
        <v>1.2237762237762238E-2</v>
      </c>
      <c r="J367" s="54">
        <v>3</v>
      </c>
      <c r="K367" s="55">
        <v>5.244755244755245E-3</v>
      </c>
      <c r="L367" s="54">
        <v>1</v>
      </c>
      <c r="M367" s="55">
        <v>1.7482517482517483E-3</v>
      </c>
      <c r="N367" s="54">
        <v>10</v>
      </c>
      <c r="O367" s="55">
        <v>1.7482517482517484E-2</v>
      </c>
      <c r="P367" s="56">
        <v>9</v>
      </c>
      <c r="Q367" s="57">
        <v>13</v>
      </c>
      <c r="R367" s="57">
        <v>13</v>
      </c>
      <c r="S367" s="57">
        <v>9</v>
      </c>
      <c r="T367" s="57">
        <v>22</v>
      </c>
      <c r="U367" s="58">
        <v>3</v>
      </c>
      <c r="V367" s="55">
        <v>5.244755244755245E-3</v>
      </c>
      <c r="W367" s="59">
        <f t="shared" si="10"/>
        <v>9</v>
      </c>
      <c r="X367" s="60">
        <f t="shared" si="11"/>
        <v>1.5734265734265736E-2</v>
      </c>
      <c r="Y367" s="61">
        <v>10</v>
      </c>
      <c r="Z367" s="55">
        <v>1.7482517482517484E-2</v>
      </c>
      <c r="AA367" s="54">
        <v>562</v>
      </c>
      <c r="AB367" s="55">
        <v>0.9825174825174825</v>
      </c>
      <c r="AC367" s="54">
        <v>539</v>
      </c>
      <c r="AD367" s="60">
        <v>0.94230769230769229</v>
      </c>
    </row>
    <row r="368" spans="1:30" ht="15" customHeight="1" x14ac:dyDescent="0.25">
      <c r="A368" s="41" t="s">
        <v>344</v>
      </c>
      <c r="B368" s="42" t="s">
        <v>361</v>
      </c>
      <c r="C368" s="43">
        <v>535</v>
      </c>
      <c r="D368" s="44">
        <v>465</v>
      </c>
      <c r="E368" s="45">
        <v>0.86915887850467288</v>
      </c>
      <c r="F368" s="44">
        <v>58</v>
      </c>
      <c r="G368" s="45">
        <v>0.10841121495327102</v>
      </c>
      <c r="H368" s="44">
        <v>3</v>
      </c>
      <c r="I368" s="45">
        <v>5.6074766355140183E-3</v>
      </c>
      <c r="J368" s="44">
        <v>0</v>
      </c>
      <c r="K368" s="45">
        <v>0</v>
      </c>
      <c r="L368" s="44">
        <v>3</v>
      </c>
      <c r="M368" s="45">
        <v>5.6074766355140183E-3</v>
      </c>
      <c r="N368" s="44">
        <v>6</v>
      </c>
      <c r="O368" s="45">
        <v>1.1214953271028037E-2</v>
      </c>
      <c r="P368" s="46">
        <v>58</v>
      </c>
      <c r="Q368" s="47">
        <v>9</v>
      </c>
      <c r="R368" s="47">
        <v>9</v>
      </c>
      <c r="S368" s="47">
        <v>58</v>
      </c>
      <c r="T368" s="47">
        <v>67</v>
      </c>
      <c r="U368" s="48">
        <v>0</v>
      </c>
      <c r="V368" s="45">
        <v>0</v>
      </c>
      <c r="W368" s="32">
        <f t="shared" si="10"/>
        <v>58</v>
      </c>
      <c r="X368" s="49">
        <f t="shared" si="11"/>
        <v>0.10841121495327102</v>
      </c>
      <c r="Y368" s="50">
        <v>12</v>
      </c>
      <c r="Z368" s="45">
        <v>2.2429906542056073E-2</v>
      </c>
      <c r="AA368" s="44">
        <v>523</v>
      </c>
      <c r="AB368" s="45">
        <v>0.97757009345794388</v>
      </c>
      <c r="AC368" s="44">
        <v>458</v>
      </c>
      <c r="AD368" s="49">
        <v>0.85607476635514024</v>
      </c>
    </row>
    <row r="369" spans="1:30" ht="15" customHeight="1" x14ac:dyDescent="0.25">
      <c r="A369" s="41" t="s">
        <v>344</v>
      </c>
      <c r="B369" s="42" t="s">
        <v>362</v>
      </c>
      <c r="C369" s="43">
        <v>2526</v>
      </c>
      <c r="D369" s="44">
        <v>2124</v>
      </c>
      <c r="E369" s="45">
        <v>0.84085510688836107</v>
      </c>
      <c r="F369" s="44">
        <v>288</v>
      </c>
      <c r="G369" s="45">
        <v>0.11401425178147269</v>
      </c>
      <c r="H369" s="44">
        <v>10</v>
      </c>
      <c r="I369" s="45">
        <v>3.95882818685669E-3</v>
      </c>
      <c r="J369" s="44">
        <v>40</v>
      </c>
      <c r="K369" s="45">
        <v>1.583531274742676E-2</v>
      </c>
      <c r="L369" s="44">
        <v>42</v>
      </c>
      <c r="M369" s="45">
        <v>1.66270783847981E-2</v>
      </c>
      <c r="N369" s="44">
        <v>22</v>
      </c>
      <c r="O369" s="45">
        <v>8.7094220110847196E-3</v>
      </c>
      <c r="P369" s="46">
        <v>299</v>
      </c>
      <c r="Q369" s="47">
        <v>17</v>
      </c>
      <c r="R369" s="47">
        <v>14</v>
      </c>
      <c r="S369" s="47">
        <v>296</v>
      </c>
      <c r="T369" s="47">
        <v>313</v>
      </c>
      <c r="U369" s="48">
        <v>11</v>
      </c>
      <c r="V369" s="45">
        <v>4.3547110055423598E-3</v>
      </c>
      <c r="W369" s="32">
        <f t="shared" si="10"/>
        <v>299</v>
      </c>
      <c r="X369" s="49">
        <f t="shared" si="11"/>
        <v>0.11836896278701504</v>
      </c>
      <c r="Y369" s="50">
        <v>237</v>
      </c>
      <c r="Z369" s="45">
        <v>9.3824228028503556E-2</v>
      </c>
      <c r="AA369" s="44">
        <v>2289</v>
      </c>
      <c r="AB369" s="45">
        <v>0.90617577197149646</v>
      </c>
      <c r="AC369" s="44">
        <v>1938</v>
      </c>
      <c r="AD369" s="49">
        <v>0.76722090261282661</v>
      </c>
    </row>
    <row r="370" spans="1:30" ht="15" customHeight="1" x14ac:dyDescent="0.25">
      <c r="A370" s="41" t="s">
        <v>344</v>
      </c>
      <c r="B370" s="42" t="s">
        <v>363</v>
      </c>
      <c r="C370" s="43">
        <v>3148</v>
      </c>
      <c r="D370" s="44">
        <v>2611</v>
      </c>
      <c r="E370" s="45">
        <v>0.82941550190597202</v>
      </c>
      <c r="F370" s="44">
        <v>322</v>
      </c>
      <c r="G370" s="45">
        <v>0.102287166454892</v>
      </c>
      <c r="H370" s="44">
        <v>16</v>
      </c>
      <c r="I370" s="45">
        <v>5.0825921219822112E-3</v>
      </c>
      <c r="J370" s="44">
        <v>51</v>
      </c>
      <c r="K370" s="45">
        <v>1.6200762388818297E-2</v>
      </c>
      <c r="L370" s="44">
        <v>81</v>
      </c>
      <c r="M370" s="45">
        <v>2.5730622617534941E-2</v>
      </c>
      <c r="N370" s="44">
        <v>67</v>
      </c>
      <c r="O370" s="45">
        <v>2.1283354510800507E-2</v>
      </c>
      <c r="P370" s="46">
        <v>346</v>
      </c>
      <c r="Q370" s="47">
        <v>47</v>
      </c>
      <c r="R370" s="47">
        <v>35</v>
      </c>
      <c r="S370" s="47">
        <v>334</v>
      </c>
      <c r="T370" s="47">
        <v>381</v>
      </c>
      <c r="U370" s="48">
        <v>24</v>
      </c>
      <c r="V370" s="45">
        <v>7.6238881829733167E-3</v>
      </c>
      <c r="W370" s="32">
        <f t="shared" si="10"/>
        <v>346</v>
      </c>
      <c r="X370" s="49">
        <f t="shared" si="11"/>
        <v>0.10991105463786531</v>
      </c>
      <c r="Y370" s="50">
        <v>127</v>
      </c>
      <c r="Z370" s="45">
        <v>4.0343074968233798E-2</v>
      </c>
      <c r="AA370" s="44">
        <v>3021</v>
      </c>
      <c r="AB370" s="45">
        <v>0.95965692503176625</v>
      </c>
      <c r="AC370" s="44">
        <v>2573</v>
      </c>
      <c r="AD370" s="49">
        <v>0.81734434561626435</v>
      </c>
    </row>
    <row r="371" spans="1:30" ht="15" customHeight="1" x14ac:dyDescent="0.25">
      <c r="A371" s="41" t="s">
        <v>344</v>
      </c>
      <c r="B371" s="42" t="s">
        <v>364</v>
      </c>
      <c r="C371" s="43">
        <v>3265</v>
      </c>
      <c r="D371" s="44">
        <v>2976</v>
      </c>
      <c r="E371" s="45">
        <v>0.91148545176110263</v>
      </c>
      <c r="F371" s="44">
        <v>167</v>
      </c>
      <c r="G371" s="45">
        <v>5.1148545176110262E-2</v>
      </c>
      <c r="H371" s="44">
        <v>15</v>
      </c>
      <c r="I371" s="45">
        <v>4.5941807044410417E-3</v>
      </c>
      <c r="J371" s="44">
        <v>32</v>
      </c>
      <c r="K371" s="45">
        <v>9.8009188361408879E-3</v>
      </c>
      <c r="L371" s="44">
        <v>39</v>
      </c>
      <c r="M371" s="45">
        <v>1.1944869831546707E-2</v>
      </c>
      <c r="N371" s="44">
        <v>36</v>
      </c>
      <c r="O371" s="45">
        <v>1.1026033690658498E-2</v>
      </c>
      <c r="P371" s="46">
        <v>178</v>
      </c>
      <c r="Q371" s="47">
        <v>32</v>
      </c>
      <c r="R371" s="47">
        <v>30</v>
      </c>
      <c r="S371" s="47">
        <v>176</v>
      </c>
      <c r="T371" s="47">
        <v>208</v>
      </c>
      <c r="U371" s="48">
        <v>11</v>
      </c>
      <c r="V371" s="45">
        <v>3.3690658499234303E-3</v>
      </c>
      <c r="W371" s="32">
        <f t="shared" si="10"/>
        <v>178</v>
      </c>
      <c r="X371" s="49">
        <f t="shared" si="11"/>
        <v>5.451761102603369E-2</v>
      </c>
      <c r="Y371" s="50">
        <v>79</v>
      </c>
      <c r="Z371" s="45">
        <v>2.4196018376722819E-2</v>
      </c>
      <c r="AA371" s="44">
        <v>3186</v>
      </c>
      <c r="AB371" s="45">
        <v>0.97580398162327719</v>
      </c>
      <c r="AC371" s="44">
        <v>2938</v>
      </c>
      <c r="AD371" s="49">
        <v>0.89984686064318531</v>
      </c>
    </row>
    <row r="372" spans="1:30" ht="15" customHeight="1" x14ac:dyDescent="0.25">
      <c r="A372" s="51" t="s">
        <v>344</v>
      </c>
      <c r="B372" s="52" t="s">
        <v>365</v>
      </c>
      <c r="C372" s="53">
        <v>2545</v>
      </c>
      <c r="D372" s="54">
        <v>2453</v>
      </c>
      <c r="E372" s="55">
        <v>0.9638506876227898</v>
      </c>
      <c r="F372" s="54">
        <v>19</v>
      </c>
      <c r="G372" s="55">
        <v>7.4656188605108052E-3</v>
      </c>
      <c r="H372" s="54">
        <v>7</v>
      </c>
      <c r="I372" s="55">
        <v>2.7504911591355601E-3</v>
      </c>
      <c r="J372" s="54">
        <v>46</v>
      </c>
      <c r="K372" s="55">
        <v>1.8074656188605109E-2</v>
      </c>
      <c r="L372" s="54">
        <v>6</v>
      </c>
      <c r="M372" s="55">
        <v>2.3575638506876228E-3</v>
      </c>
      <c r="N372" s="54">
        <v>14</v>
      </c>
      <c r="O372" s="55">
        <v>5.5009823182711201E-3</v>
      </c>
      <c r="P372" s="56">
        <v>24</v>
      </c>
      <c r="Q372" s="57">
        <v>12</v>
      </c>
      <c r="R372" s="57">
        <v>11</v>
      </c>
      <c r="S372" s="57">
        <v>23</v>
      </c>
      <c r="T372" s="57">
        <v>35</v>
      </c>
      <c r="U372" s="58">
        <v>5</v>
      </c>
      <c r="V372" s="55">
        <v>1.9646365422396855E-3</v>
      </c>
      <c r="W372" s="59">
        <f t="shared" si="10"/>
        <v>24</v>
      </c>
      <c r="X372" s="60">
        <f t="shared" si="11"/>
        <v>9.4302554027504912E-3</v>
      </c>
      <c r="Y372" s="61">
        <v>34</v>
      </c>
      <c r="Z372" s="55">
        <v>1.3359528487229863E-2</v>
      </c>
      <c r="AA372" s="54">
        <v>2511</v>
      </c>
      <c r="AB372" s="55">
        <v>0.98664047151277012</v>
      </c>
      <c r="AC372" s="54">
        <v>2426</v>
      </c>
      <c r="AD372" s="60">
        <v>0.95324165029469543</v>
      </c>
    </row>
    <row r="373" spans="1:30" ht="15" customHeight="1" x14ac:dyDescent="0.25">
      <c r="A373" s="41" t="s">
        <v>344</v>
      </c>
      <c r="B373" s="42" t="s">
        <v>366</v>
      </c>
      <c r="C373" s="43">
        <v>4488</v>
      </c>
      <c r="D373" s="44">
        <v>3770</v>
      </c>
      <c r="E373" s="45">
        <v>0.84001782531194291</v>
      </c>
      <c r="F373" s="44">
        <v>447</v>
      </c>
      <c r="G373" s="45">
        <v>9.9598930481283418E-2</v>
      </c>
      <c r="H373" s="44">
        <v>31</v>
      </c>
      <c r="I373" s="45">
        <v>6.9073083778966133E-3</v>
      </c>
      <c r="J373" s="44">
        <v>73</v>
      </c>
      <c r="K373" s="45">
        <v>1.6265597147950089E-2</v>
      </c>
      <c r="L373" s="44">
        <v>81</v>
      </c>
      <c r="M373" s="45">
        <v>1.8048128342245989E-2</v>
      </c>
      <c r="N373" s="44">
        <v>86</v>
      </c>
      <c r="O373" s="45">
        <v>1.9162210338680926E-2</v>
      </c>
      <c r="P373" s="46">
        <v>470</v>
      </c>
      <c r="Q373" s="47">
        <v>69</v>
      </c>
      <c r="R373" s="47">
        <v>62</v>
      </c>
      <c r="S373" s="47">
        <v>463</v>
      </c>
      <c r="T373" s="47">
        <v>532</v>
      </c>
      <c r="U373" s="48">
        <v>23</v>
      </c>
      <c r="V373" s="45">
        <v>5.1247771836007133E-3</v>
      </c>
      <c r="W373" s="32">
        <f t="shared" si="10"/>
        <v>470</v>
      </c>
      <c r="X373" s="49">
        <f t="shared" si="11"/>
        <v>0.10472370766488413</v>
      </c>
      <c r="Y373" s="50">
        <v>178</v>
      </c>
      <c r="Z373" s="45">
        <v>3.9661319073083776E-2</v>
      </c>
      <c r="AA373" s="44">
        <v>4310</v>
      </c>
      <c r="AB373" s="45">
        <v>0.96033868092691621</v>
      </c>
      <c r="AC373" s="44">
        <v>3689</v>
      </c>
      <c r="AD373" s="49">
        <v>0.82196969696969702</v>
      </c>
    </row>
    <row r="374" spans="1:30" ht="15" customHeight="1" x14ac:dyDescent="0.25">
      <c r="A374" s="41" t="s">
        <v>344</v>
      </c>
      <c r="B374" s="42" t="s">
        <v>367</v>
      </c>
      <c r="C374" s="43">
        <v>3076</v>
      </c>
      <c r="D374" s="44">
        <v>2798</v>
      </c>
      <c r="E374" s="45">
        <v>0.90962288686605985</v>
      </c>
      <c r="F374" s="44">
        <v>143</v>
      </c>
      <c r="G374" s="45">
        <v>4.6488946684005203E-2</v>
      </c>
      <c r="H374" s="44">
        <v>22</v>
      </c>
      <c r="I374" s="45">
        <v>7.1521456436931079E-3</v>
      </c>
      <c r="J374" s="44">
        <v>24</v>
      </c>
      <c r="K374" s="45">
        <v>7.8023407022106634E-3</v>
      </c>
      <c r="L374" s="44">
        <v>53</v>
      </c>
      <c r="M374" s="45">
        <v>1.7230169050715213E-2</v>
      </c>
      <c r="N374" s="44">
        <v>36</v>
      </c>
      <c r="O374" s="45">
        <v>1.1703511053315995E-2</v>
      </c>
      <c r="P374" s="46">
        <v>151</v>
      </c>
      <c r="Q374" s="47">
        <v>34</v>
      </c>
      <c r="R374" s="47">
        <v>32</v>
      </c>
      <c r="S374" s="47">
        <v>149</v>
      </c>
      <c r="T374" s="47">
        <v>183</v>
      </c>
      <c r="U374" s="48">
        <v>8</v>
      </c>
      <c r="V374" s="45">
        <v>2.6007802340702211E-3</v>
      </c>
      <c r="W374" s="32">
        <f t="shared" si="10"/>
        <v>151</v>
      </c>
      <c r="X374" s="49">
        <f t="shared" si="11"/>
        <v>4.9089726918075421E-2</v>
      </c>
      <c r="Y374" s="50">
        <v>114</v>
      </c>
      <c r="Z374" s="45">
        <v>3.7061118335500652E-2</v>
      </c>
      <c r="AA374" s="44">
        <v>2962</v>
      </c>
      <c r="AB374" s="45">
        <v>0.96293888166449937</v>
      </c>
      <c r="AC374" s="44">
        <v>2745</v>
      </c>
      <c r="AD374" s="49">
        <v>0.89239271781534457</v>
      </c>
    </row>
    <row r="375" spans="1:30" ht="15" customHeight="1" x14ac:dyDescent="0.25">
      <c r="A375" s="41" t="s">
        <v>344</v>
      </c>
      <c r="B375" s="42" t="s">
        <v>368</v>
      </c>
      <c r="C375" s="43">
        <v>650</v>
      </c>
      <c r="D375" s="44">
        <v>264</v>
      </c>
      <c r="E375" s="45">
        <v>0.40615384615384614</v>
      </c>
      <c r="F375" s="44">
        <v>365</v>
      </c>
      <c r="G375" s="45">
        <v>0.56153846153846154</v>
      </c>
      <c r="H375" s="44">
        <v>3</v>
      </c>
      <c r="I375" s="45">
        <v>4.6153846153846158E-3</v>
      </c>
      <c r="J375" s="44">
        <v>1</v>
      </c>
      <c r="K375" s="45">
        <v>1.5384615384615385E-3</v>
      </c>
      <c r="L375" s="44">
        <v>9</v>
      </c>
      <c r="M375" s="45">
        <v>1.3846153846153847E-2</v>
      </c>
      <c r="N375" s="44">
        <v>8</v>
      </c>
      <c r="O375" s="45">
        <v>1.2307692307692308E-2</v>
      </c>
      <c r="P375" s="46">
        <v>369</v>
      </c>
      <c r="Q375" s="47">
        <v>10</v>
      </c>
      <c r="R375" s="47">
        <v>7</v>
      </c>
      <c r="S375" s="47">
        <v>366</v>
      </c>
      <c r="T375" s="47">
        <v>376</v>
      </c>
      <c r="U375" s="48">
        <v>4</v>
      </c>
      <c r="V375" s="45">
        <v>6.1538461538461538E-3</v>
      </c>
      <c r="W375" s="32">
        <f t="shared" si="10"/>
        <v>369</v>
      </c>
      <c r="X375" s="49">
        <f t="shared" si="11"/>
        <v>0.56769230769230772</v>
      </c>
      <c r="Y375" s="50">
        <v>14</v>
      </c>
      <c r="Z375" s="45">
        <v>2.1538461538461538E-2</v>
      </c>
      <c r="AA375" s="44">
        <v>636</v>
      </c>
      <c r="AB375" s="45">
        <v>0.97846153846153849</v>
      </c>
      <c r="AC375" s="44">
        <v>261</v>
      </c>
      <c r="AD375" s="49">
        <v>0.40153846153846151</v>
      </c>
    </row>
    <row r="376" spans="1:30" ht="15" customHeight="1" x14ac:dyDescent="0.25">
      <c r="A376" s="41" t="s">
        <v>344</v>
      </c>
      <c r="B376" s="42" t="s">
        <v>369</v>
      </c>
      <c r="C376" s="43">
        <v>1960</v>
      </c>
      <c r="D376" s="44">
        <v>1925</v>
      </c>
      <c r="E376" s="45">
        <v>0.9821428571428571</v>
      </c>
      <c r="F376" s="44">
        <v>8</v>
      </c>
      <c r="G376" s="45">
        <v>4.0816326530612249E-3</v>
      </c>
      <c r="H376" s="44">
        <v>5</v>
      </c>
      <c r="I376" s="45">
        <v>2.5510204081632651E-3</v>
      </c>
      <c r="J376" s="44">
        <v>5</v>
      </c>
      <c r="K376" s="45">
        <v>2.5510204081632651E-3</v>
      </c>
      <c r="L376" s="44">
        <v>2</v>
      </c>
      <c r="M376" s="45">
        <v>1.0204081632653062E-3</v>
      </c>
      <c r="N376" s="44">
        <v>15</v>
      </c>
      <c r="O376" s="45">
        <v>7.6530612244897957E-3</v>
      </c>
      <c r="P376" s="46">
        <v>8</v>
      </c>
      <c r="Q376" s="47">
        <v>15</v>
      </c>
      <c r="R376" s="47">
        <v>15</v>
      </c>
      <c r="S376" s="47">
        <v>8</v>
      </c>
      <c r="T376" s="47">
        <v>23</v>
      </c>
      <c r="U376" s="48">
        <v>0</v>
      </c>
      <c r="V376" s="45">
        <v>0</v>
      </c>
      <c r="W376" s="32">
        <f t="shared" si="10"/>
        <v>8</v>
      </c>
      <c r="X376" s="49">
        <f t="shared" si="11"/>
        <v>4.0816326530612249E-3</v>
      </c>
      <c r="Y376" s="50">
        <v>13</v>
      </c>
      <c r="Z376" s="45">
        <v>6.6326530612244895E-3</v>
      </c>
      <c r="AA376" s="44">
        <v>1947</v>
      </c>
      <c r="AB376" s="45">
        <v>0.99336734693877549</v>
      </c>
      <c r="AC376" s="44">
        <v>1915</v>
      </c>
      <c r="AD376" s="49">
        <v>0.97704081632653061</v>
      </c>
    </row>
    <row r="377" spans="1:30" ht="15" customHeight="1" x14ac:dyDescent="0.25">
      <c r="A377" s="51" t="s">
        <v>344</v>
      </c>
      <c r="B377" s="52" t="s">
        <v>370</v>
      </c>
      <c r="C377" s="53">
        <v>1228</v>
      </c>
      <c r="D377" s="54">
        <v>1173</v>
      </c>
      <c r="E377" s="55">
        <v>0.9552117263843648</v>
      </c>
      <c r="F377" s="54">
        <v>6</v>
      </c>
      <c r="G377" s="55">
        <v>4.8859934853420191E-3</v>
      </c>
      <c r="H377" s="54">
        <v>7</v>
      </c>
      <c r="I377" s="55">
        <v>5.7003257328990227E-3</v>
      </c>
      <c r="J377" s="54">
        <v>12</v>
      </c>
      <c r="K377" s="55">
        <v>9.7719869706840382E-3</v>
      </c>
      <c r="L377" s="54">
        <v>19</v>
      </c>
      <c r="M377" s="55">
        <v>1.5472312703583062E-2</v>
      </c>
      <c r="N377" s="54">
        <v>11</v>
      </c>
      <c r="O377" s="55">
        <v>8.9576547231270363E-3</v>
      </c>
      <c r="P377" s="56">
        <v>7</v>
      </c>
      <c r="Q377" s="57">
        <v>11</v>
      </c>
      <c r="R377" s="57">
        <v>11</v>
      </c>
      <c r="S377" s="57">
        <v>7</v>
      </c>
      <c r="T377" s="57">
        <v>18</v>
      </c>
      <c r="U377" s="58">
        <v>1</v>
      </c>
      <c r="V377" s="55">
        <v>8.1433224755700329E-4</v>
      </c>
      <c r="W377" s="59">
        <f t="shared" si="10"/>
        <v>7</v>
      </c>
      <c r="X377" s="60">
        <f t="shared" si="11"/>
        <v>5.7003257328990227E-3</v>
      </c>
      <c r="Y377" s="61">
        <v>37</v>
      </c>
      <c r="Z377" s="55">
        <v>3.013029315960912E-2</v>
      </c>
      <c r="AA377" s="54">
        <v>1191</v>
      </c>
      <c r="AB377" s="55">
        <v>0.96986970684039087</v>
      </c>
      <c r="AC377" s="54">
        <v>1156</v>
      </c>
      <c r="AD377" s="60">
        <v>0.94136807817589574</v>
      </c>
    </row>
    <row r="378" spans="1:30" ht="15" customHeight="1" x14ac:dyDescent="0.25">
      <c r="A378" s="41" t="s">
        <v>344</v>
      </c>
      <c r="B378" s="42" t="s">
        <v>371</v>
      </c>
      <c r="C378" s="43">
        <v>1205</v>
      </c>
      <c r="D378" s="44">
        <v>1178</v>
      </c>
      <c r="E378" s="45">
        <v>0.97759336099585059</v>
      </c>
      <c r="F378" s="44">
        <v>4</v>
      </c>
      <c r="G378" s="45">
        <v>3.3195020746887966E-3</v>
      </c>
      <c r="H378" s="44">
        <v>1</v>
      </c>
      <c r="I378" s="45">
        <v>8.2987551867219915E-4</v>
      </c>
      <c r="J378" s="44">
        <v>11</v>
      </c>
      <c r="K378" s="45">
        <v>9.1286307053941914E-3</v>
      </c>
      <c r="L378" s="44">
        <v>5</v>
      </c>
      <c r="M378" s="45">
        <v>4.1493775933609959E-3</v>
      </c>
      <c r="N378" s="44">
        <v>6</v>
      </c>
      <c r="O378" s="45">
        <v>4.9792531120331947E-3</v>
      </c>
      <c r="P378" s="46">
        <v>4</v>
      </c>
      <c r="Q378" s="47">
        <v>3</v>
      </c>
      <c r="R378" s="47">
        <v>3</v>
      </c>
      <c r="S378" s="47">
        <v>4</v>
      </c>
      <c r="T378" s="47">
        <v>7</v>
      </c>
      <c r="U378" s="48">
        <v>0</v>
      </c>
      <c r="V378" s="45">
        <v>0</v>
      </c>
      <c r="W378" s="32">
        <f t="shared" si="10"/>
        <v>4</v>
      </c>
      <c r="X378" s="49">
        <f t="shared" si="11"/>
        <v>3.3195020746887966E-3</v>
      </c>
      <c r="Y378" s="50">
        <v>8</v>
      </c>
      <c r="Z378" s="45">
        <v>6.6390041493775932E-3</v>
      </c>
      <c r="AA378" s="44">
        <v>1197</v>
      </c>
      <c r="AB378" s="45">
        <v>0.99336099585062243</v>
      </c>
      <c r="AC378" s="44">
        <v>1173</v>
      </c>
      <c r="AD378" s="49">
        <v>0.97344398340248961</v>
      </c>
    </row>
    <row r="379" spans="1:30" ht="15" customHeight="1" x14ac:dyDescent="0.25">
      <c r="A379" s="41" t="s">
        <v>344</v>
      </c>
      <c r="B379" s="42" t="s">
        <v>372</v>
      </c>
      <c r="C379" s="43">
        <v>468</v>
      </c>
      <c r="D379" s="44">
        <v>465</v>
      </c>
      <c r="E379" s="45">
        <v>0.99358974358974361</v>
      </c>
      <c r="F379" s="44">
        <v>3</v>
      </c>
      <c r="G379" s="45">
        <v>6.41025641025641E-3</v>
      </c>
      <c r="H379" s="44">
        <v>0</v>
      </c>
      <c r="I379" s="45">
        <v>0</v>
      </c>
      <c r="J379" s="44">
        <v>0</v>
      </c>
      <c r="K379" s="45">
        <v>0</v>
      </c>
      <c r="L379" s="44">
        <v>0</v>
      </c>
      <c r="M379" s="45">
        <v>0</v>
      </c>
      <c r="N379" s="44">
        <v>0</v>
      </c>
      <c r="O379" s="45">
        <v>0</v>
      </c>
      <c r="P379" s="46">
        <v>3</v>
      </c>
      <c r="Q379" s="47">
        <v>0</v>
      </c>
      <c r="R379" s="47">
        <v>0</v>
      </c>
      <c r="S379" s="47">
        <v>3</v>
      </c>
      <c r="T379" s="47">
        <v>3</v>
      </c>
      <c r="U379" s="48">
        <v>0</v>
      </c>
      <c r="V379" s="45">
        <v>0</v>
      </c>
      <c r="W379" s="32">
        <f t="shared" si="10"/>
        <v>3</v>
      </c>
      <c r="X379" s="49">
        <f t="shared" si="11"/>
        <v>6.41025641025641E-3</v>
      </c>
      <c r="Y379" s="50">
        <v>3</v>
      </c>
      <c r="Z379" s="45">
        <v>6.41025641025641E-3</v>
      </c>
      <c r="AA379" s="44">
        <v>465</v>
      </c>
      <c r="AB379" s="45">
        <v>0.99358974358974361</v>
      </c>
      <c r="AC379" s="44">
        <v>462</v>
      </c>
      <c r="AD379" s="49">
        <v>0.98717948717948723</v>
      </c>
    </row>
    <row r="380" spans="1:30" ht="15" customHeight="1" x14ac:dyDescent="0.25">
      <c r="A380" s="41" t="s">
        <v>344</v>
      </c>
      <c r="B380" s="42" t="s">
        <v>373</v>
      </c>
      <c r="C380" s="43">
        <v>284</v>
      </c>
      <c r="D380" s="44">
        <v>281</v>
      </c>
      <c r="E380" s="45">
        <v>0.98943661971830987</v>
      </c>
      <c r="F380" s="44">
        <v>1</v>
      </c>
      <c r="G380" s="45">
        <v>3.5211267605633804E-3</v>
      </c>
      <c r="H380" s="44">
        <v>0</v>
      </c>
      <c r="I380" s="45">
        <v>0</v>
      </c>
      <c r="J380" s="44">
        <v>1</v>
      </c>
      <c r="K380" s="45">
        <v>3.5211267605633804E-3</v>
      </c>
      <c r="L380" s="44">
        <v>0</v>
      </c>
      <c r="M380" s="45">
        <v>0</v>
      </c>
      <c r="N380" s="44">
        <v>1</v>
      </c>
      <c r="O380" s="45">
        <v>3.5211267605633804E-3</v>
      </c>
      <c r="P380" s="46">
        <v>1</v>
      </c>
      <c r="Q380" s="47">
        <v>0</v>
      </c>
      <c r="R380" s="47">
        <v>0</v>
      </c>
      <c r="S380" s="47">
        <v>1</v>
      </c>
      <c r="T380" s="47">
        <v>1</v>
      </c>
      <c r="U380" s="48">
        <v>0</v>
      </c>
      <c r="V380" s="45">
        <v>0</v>
      </c>
      <c r="W380" s="32">
        <f t="shared" si="10"/>
        <v>1</v>
      </c>
      <c r="X380" s="49">
        <f t="shared" si="11"/>
        <v>3.5211267605633804E-3</v>
      </c>
      <c r="Y380" s="50">
        <v>3</v>
      </c>
      <c r="Z380" s="45">
        <v>1.0563380281690141E-2</v>
      </c>
      <c r="AA380" s="44">
        <v>281</v>
      </c>
      <c r="AB380" s="45">
        <v>0.98943661971830987</v>
      </c>
      <c r="AC380" s="44">
        <v>279</v>
      </c>
      <c r="AD380" s="49">
        <v>0.98239436619718312</v>
      </c>
    </row>
    <row r="381" spans="1:30" ht="15" customHeight="1" x14ac:dyDescent="0.25">
      <c r="A381" s="41" t="s">
        <v>344</v>
      </c>
      <c r="B381" s="42" t="s">
        <v>374</v>
      </c>
      <c r="C381" s="43">
        <v>176</v>
      </c>
      <c r="D381" s="44">
        <v>172</v>
      </c>
      <c r="E381" s="45">
        <v>0.97727272727272729</v>
      </c>
      <c r="F381" s="44">
        <v>0</v>
      </c>
      <c r="G381" s="45">
        <v>0</v>
      </c>
      <c r="H381" s="44">
        <v>0</v>
      </c>
      <c r="I381" s="45">
        <v>0</v>
      </c>
      <c r="J381" s="44">
        <v>0</v>
      </c>
      <c r="K381" s="45">
        <v>0</v>
      </c>
      <c r="L381" s="44">
        <v>3</v>
      </c>
      <c r="M381" s="45">
        <v>1.7045454545454544E-2</v>
      </c>
      <c r="N381" s="44">
        <v>1</v>
      </c>
      <c r="O381" s="45">
        <v>5.681818181818182E-3</v>
      </c>
      <c r="P381" s="46">
        <v>0</v>
      </c>
      <c r="Q381" s="47">
        <v>1</v>
      </c>
      <c r="R381" s="47">
        <v>1</v>
      </c>
      <c r="S381" s="47">
        <v>0</v>
      </c>
      <c r="T381" s="47">
        <v>1</v>
      </c>
      <c r="U381" s="48">
        <v>0</v>
      </c>
      <c r="V381" s="45">
        <v>0</v>
      </c>
      <c r="W381" s="32">
        <f t="shared" si="10"/>
        <v>0</v>
      </c>
      <c r="X381" s="49">
        <f t="shared" si="11"/>
        <v>0</v>
      </c>
      <c r="Y381" s="50">
        <v>5</v>
      </c>
      <c r="Z381" s="45">
        <v>2.8409090909090908E-2</v>
      </c>
      <c r="AA381" s="44">
        <v>171</v>
      </c>
      <c r="AB381" s="45">
        <v>0.97159090909090906</v>
      </c>
      <c r="AC381" s="44">
        <v>170</v>
      </c>
      <c r="AD381" s="49">
        <v>0.96590909090909094</v>
      </c>
    </row>
    <row r="382" spans="1:30" ht="15" customHeight="1" x14ac:dyDescent="0.25">
      <c r="A382" s="51" t="s">
        <v>344</v>
      </c>
      <c r="B382" s="52" t="s">
        <v>375</v>
      </c>
      <c r="C382" s="53">
        <v>1272</v>
      </c>
      <c r="D382" s="54">
        <v>1184</v>
      </c>
      <c r="E382" s="55">
        <v>0.9308176100628931</v>
      </c>
      <c r="F382" s="54">
        <v>57</v>
      </c>
      <c r="G382" s="55">
        <v>4.4811320754716978E-2</v>
      </c>
      <c r="H382" s="54">
        <v>10</v>
      </c>
      <c r="I382" s="55">
        <v>7.8616352201257862E-3</v>
      </c>
      <c r="J382" s="54">
        <v>5</v>
      </c>
      <c r="K382" s="55">
        <v>3.9308176100628931E-3</v>
      </c>
      <c r="L382" s="54">
        <v>3</v>
      </c>
      <c r="M382" s="55">
        <v>2.3584905660377358E-3</v>
      </c>
      <c r="N382" s="54">
        <v>13</v>
      </c>
      <c r="O382" s="55">
        <v>1.0220125786163521E-2</v>
      </c>
      <c r="P382" s="56">
        <v>59</v>
      </c>
      <c r="Q382" s="57">
        <v>18</v>
      </c>
      <c r="R382" s="57">
        <v>17</v>
      </c>
      <c r="S382" s="57">
        <v>58</v>
      </c>
      <c r="T382" s="57">
        <v>76</v>
      </c>
      <c r="U382" s="58">
        <v>2</v>
      </c>
      <c r="V382" s="55">
        <v>1.5723270440251573E-3</v>
      </c>
      <c r="W382" s="59">
        <f t="shared" si="10"/>
        <v>59</v>
      </c>
      <c r="X382" s="60">
        <f t="shared" si="11"/>
        <v>4.6383647798742135E-2</v>
      </c>
      <c r="Y382" s="61">
        <v>27</v>
      </c>
      <c r="Z382" s="55">
        <v>2.1226415094339621E-2</v>
      </c>
      <c r="AA382" s="54">
        <v>1245</v>
      </c>
      <c r="AB382" s="55">
        <v>0.97877358490566035</v>
      </c>
      <c r="AC382" s="54">
        <v>1164</v>
      </c>
      <c r="AD382" s="60">
        <v>0.91509433962264153</v>
      </c>
    </row>
    <row r="383" spans="1:30" ht="15" customHeight="1" x14ac:dyDescent="0.25">
      <c r="A383" s="41" t="s">
        <v>344</v>
      </c>
      <c r="B383" s="42" t="s">
        <v>376</v>
      </c>
      <c r="C383" s="43">
        <v>3966</v>
      </c>
      <c r="D383" s="44">
        <v>3539</v>
      </c>
      <c r="E383" s="45">
        <v>0.89233484619263737</v>
      </c>
      <c r="F383" s="44">
        <v>233</v>
      </c>
      <c r="G383" s="45">
        <v>5.8749369641956629E-2</v>
      </c>
      <c r="H383" s="44">
        <v>28</v>
      </c>
      <c r="I383" s="45">
        <v>7.0600100857286935E-3</v>
      </c>
      <c r="J383" s="44">
        <v>40</v>
      </c>
      <c r="K383" s="45">
        <v>1.0085728693898134E-2</v>
      </c>
      <c r="L383" s="44">
        <v>64</v>
      </c>
      <c r="M383" s="45">
        <v>1.6137165910237016E-2</v>
      </c>
      <c r="N383" s="44">
        <v>62</v>
      </c>
      <c r="O383" s="45">
        <v>1.5632879475542108E-2</v>
      </c>
      <c r="P383" s="46">
        <v>252</v>
      </c>
      <c r="Q383" s="47">
        <v>52</v>
      </c>
      <c r="R383" s="47">
        <v>48</v>
      </c>
      <c r="S383" s="47">
        <v>248</v>
      </c>
      <c r="T383" s="47">
        <v>300</v>
      </c>
      <c r="U383" s="48">
        <v>19</v>
      </c>
      <c r="V383" s="45">
        <v>4.7907211296016137E-3</v>
      </c>
      <c r="W383" s="32">
        <f t="shared" si="10"/>
        <v>252</v>
      </c>
      <c r="X383" s="49">
        <f t="shared" si="11"/>
        <v>6.3540090771558241E-2</v>
      </c>
      <c r="Y383" s="50">
        <v>176</v>
      </c>
      <c r="Z383" s="45">
        <v>4.4377206253151794E-2</v>
      </c>
      <c r="AA383" s="44">
        <v>3790</v>
      </c>
      <c r="AB383" s="45">
        <v>0.95562279374684822</v>
      </c>
      <c r="AC383" s="44">
        <v>3438</v>
      </c>
      <c r="AD383" s="49">
        <v>0.86686838124054466</v>
      </c>
    </row>
    <row r="384" spans="1:30" ht="15" customHeight="1" x14ac:dyDescent="0.25">
      <c r="A384" s="41" t="s">
        <v>344</v>
      </c>
      <c r="B384" s="42" t="s">
        <v>377</v>
      </c>
      <c r="C384" s="43">
        <v>331</v>
      </c>
      <c r="D384" s="44">
        <v>330</v>
      </c>
      <c r="E384" s="45">
        <v>0.99697885196374625</v>
      </c>
      <c r="F384" s="44">
        <v>1</v>
      </c>
      <c r="G384" s="45">
        <v>3.0211480362537764E-3</v>
      </c>
      <c r="H384" s="44">
        <v>0</v>
      </c>
      <c r="I384" s="45">
        <v>0</v>
      </c>
      <c r="J384" s="44">
        <v>0</v>
      </c>
      <c r="K384" s="45">
        <v>0</v>
      </c>
      <c r="L384" s="44">
        <v>0</v>
      </c>
      <c r="M384" s="45">
        <v>0</v>
      </c>
      <c r="N384" s="44">
        <v>0</v>
      </c>
      <c r="O384" s="45">
        <v>0</v>
      </c>
      <c r="P384" s="46">
        <v>1</v>
      </c>
      <c r="Q384" s="47">
        <v>0</v>
      </c>
      <c r="R384" s="47">
        <v>0</v>
      </c>
      <c r="S384" s="47">
        <v>1</v>
      </c>
      <c r="T384" s="47">
        <v>1</v>
      </c>
      <c r="U384" s="48">
        <v>0</v>
      </c>
      <c r="V384" s="45">
        <v>0</v>
      </c>
      <c r="W384" s="32">
        <f t="shared" si="10"/>
        <v>1</v>
      </c>
      <c r="X384" s="49">
        <f t="shared" si="11"/>
        <v>3.0211480362537764E-3</v>
      </c>
      <c r="Y384" s="50">
        <v>2</v>
      </c>
      <c r="Z384" s="45">
        <v>6.0422960725075529E-3</v>
      </c>
      <c r="AA384" s="44">
        <v>329</v>
      </c>
      <c r="AB384" s="45">
        <v>0.9939577039274925</v>
      </c>
      <c r="AC384" s="44">
        <v>328</v>
      </c>
      <c r="AD384" s="49">
        <v>0.99093655589123864</v>
      </c>
    </row>
    <row r="385" spans="1:30" ht="15" customHeight="1" x14ac:dyDescent="0.25">
      <c r="A385" s="41" t="s">
        <v>344</v>
      </c>
      <c r="B385" s="42" t="s">
        <v>378</v>
      </c>
      <c r="C385" s="43">
        <v>1299</v>
      </c>
      <c r="D385" s="44">
        <v>1137</v>
      </c>
      <c r="E385" s="45">
        <v>0.87528868360277134</v>
      </c>
      <c r="F385" s="44">
        <v>131</v>
      </c>
      <c r="G385" s="45">
        <v>0.100846805234796</v>
      </c>
      <c r="H385" s="44">
        <v>6</v>
      </c>
      <c r="I385" s="45">
        <v>4.6189376443418013E-3</v>
      </c>
      <c r="J385" s="44">
        <v>5</v>
      </c>
      <c r="K385" s="45">
        <v>3.8491147036181679E-3</v>
      </c>
      <c r="L385" s="44">
        <v>2</v>
      </c>
      <c r="M385" s="45">
        <v>1.539645881447267E-3</v>
      </c>
      <c r="N385" s="44">
        <v>18</v>
      </c>
      <c r="O385" s="45">
        <v>1.3856812933025405E-2</v>
      </c>
      <c r="P385" s="46">
        <v>135</v>
      </c>
      <c r="Q385" s="47">
        <v>19</v>
      </c>
      <c r="R385" s="47">
        <v>19</v>
      </c>
      <c r="S385" s="47">
        <v>135</v>
      </c>
      <c r="T385" s="47">
        <v>154</v>
      </c>
      <c r="U385" s="48">
        <v>4</v>
      </c>
      <c r="V385" s="45">
        <v>3.0792917628945341E-3</v>
      </c>
      <c r="W385" s="32">
        <f t="shared" si="10"/>
        <v>135</v>
      </c>
      <c r="X385" s="49">
        <f t="shared" si="11"/>
        <v>0.10392609699769054</v>
      </c>
      <c r="Y385" s="50">
        <v>13</v>
      </c>
      <c r="Z385" s="45">
        <v>1.0007698229407237E-2</v>
      </c>
      <c r="AA385" s="44">
        <v>1286</v>
      </c>
      <c r="AB385" s="45">
        <v>0.98999230177059272</v>
      </c>
      <c r="AC385" s="44">
        <v>1126</v>
      </c>
      <c r="AD385" s="49">
        <v>0.86682063125481135</v>
      </c>
    </row>
    <row r="386" spans="1:30" ht="15" customHeight="1" x14ac:dyDescent="0.25">
      <c r="A386" s="41" t="s">
        <v>379</v>
      </c>
      <c r="B386" s="42" t="s">
        <v>380</v>
      </c>
      <c r="C386" s="43">
        <v>894</v>
      </c>
      <c r="D386" s="44">
        <v>667</v>
      </c>
      <c r="E386" s="45">
        <v>0.74608501118568238</v>
      </c>
      <c r="F386" s="44">
        <v>196</v>
      </c>
      <c r="G386" s="45">
        <v>0.21923937360178972</v>
      </c>
      <c r="H386" s="44">
        <v>4</v>
      </c>
      <c r="I386" s="45">
        <v>4.4742729306487695E-3</v>
      </c>
      <c r="J386" s="44">
        <v>2</v>
      </c>
      <c r="K386" s="45">
        <v>2.2371364653243847E-3</v>
      </c>
      <c r="L386" s="44">
        <v>13</v>
      </c>
      <c r="M386" s="45">
        <v>1.45413870246085E-2</v>
      </c>
      <c r="N386" s="44">
        <v>12</v>
      </c>
      <c r="O386" s="45">
        <v>1.3422818791946308E-2</v>
      </c>
      <c r="P386" s="46">
        <v>197</v>
      </c>
      <c r="Q386" s="47">
        <v>13</v>
      </c>
      <c r="R386" s="47">
        <v>13</v>
      </c>
      <c r="S386" s="47">
        <v>197</v>
      </c>
      <c r="T386" s="47">
        <v>210</v>
      </c>
      <c r="U386" s="48">
        <v>1</v>
      </c>
      <c r="V386" s="45">
        <v>1.1185682326621924E-3</v>
      </c>
      <c r="W386" s="32">
        <f t="shared" si="10"/>
        <v>197</v>
      </c>
      <c r="X386" s="49">
        <f t="shared" si="11"/>
        <v>0.2203579418344519</v>
      </c>
      <c r="Y386" s="50">
        <v>29</v>
      </c>
      <c r="Z386" s="45">
        <v>3.2438478747203577E-2</v>
      </c>
      <c r="AA386" s="44">
        <v>865</v>
      </c>
      <c r="AB386" s="45">
        <v>0.96756152125279637</v>
      </c>
      <c r="AC386" s="44">
        <v>653</v>
      </c>
      <c r="AD386" s="49">
        <v>0.73042505592841167</v>
      </c>
    </row>
    <row r="387" spans="1:30" ht="15" customHeight="1" x14ac:dyDescent="0.25">
      <c r="A387" s="51" t="s">
        <v>379</v>
      </c>
      <c r="B387" s="52" t="s">
        <v>381</v>
      </c>
      <c r="C387" s="53">
        <v>1076</v>
      </c>
      <c r="D387" s="54">
        <v>649</v>
      </c>
      <c r="E387" s="55">
        <v>0.60315985130111527</v>
      </c>
      <c r="F387" s="54">
        <v>400</v>
      </c>
      <c r="G387" s="55">
        <v>0.37174721189591076</v>
      </c>
      <c r="H387" s="54">
        <v>5</v>
      </c>
      <c r="I387" s="55">
        <v>4.646840148698885E-3</v>
      </c>
      <c r="J387" s="54">
        <v>1</v>
      </c>
      <c r="K387" s="55">
        <v>9.2936802973977691E-4</v>
      </c>
      <c r="L387" s="54">
        <v>18</v>
      </c>
      <c r="M387" s="55">
        <v>1.6728624535315983E-2</v>
      </c>
      <c r="N387" s="54">
        <v>3</v>
      </c>
      <c r="O387" s="55">
        <v>2.7881040892193307E-3</v>
      </c>
      <c r="P387" s="56">
        <v>402</v>
      </c>
      <c r="Q387" s="57">
        <v>6</v>
      </c>
      <c r="R387" s="57">
        <v>5</v>
      </c>
      <c r="S387" s="57">
        <v>401</v>
      </c>
      <c r="T387" s="57">
        <v>407</v>
      </c>
      <c r="U387" s="58">
        <v>2</v>
      </c>
      <c r="V387" s="55">
        <v>1.8587360594795538E-3</v>
      </c>
      <c r="W387" s="59">
        <f t="shared" si="10"/>
        <v>402</v>
      </c>
      <c r="X387" s="60">
        <f t="shared" si="11"/>
        <v>0.37360594795539032</v>
      </c>
      <c r="Y387" s="61">
        <v>32</v>
      </c>
      <c r="Z387" s="55">
        <v>2.9739776951672861E-2</v>
      </c>
      <c r="AA387" s="54">
        <v>1044</v>
      </c>
      <c r="AB387" s="55">
        <v>0.97026022304832715</v>
      </c>
      <c r="AC387" s="54">
        <v>637</v>
      </c>
      <c r="AD387" s="60">
        <v>0.59200743494423791</v>
      </c>
    </row>
    <row r="388" spans="1:30" ht="15" customHeight="1" x14ac:dyDescent="0.25">
      <c r="A388" s="41" t="s">
        <v>379</v>
      </c>
      <c r="B388" s="42" t="s">
        <v>382</v>
      </c>
      <c r="C388" s="43">
        <v>721</v>
      </c>
      <c r="D388" s="44">
        <v>425</v>
      </c>
      <c r="E388" s="45">
        <v>0.58945908460471563</v>
      </c>
      <c r="F388" s="44">
        <v>281</v>
      </c>
      <c r="G388" s="45">
        <v>0.38973647711511789</v>
      </c>
      <c r="H388" s="44">
        <v>1</v>
      </c>
      <c r="I388" s="45">
        <v>1.3869625520110957E-3</v>
      </c>
      <c r="J388" s="44">
        <v>4</v>
      </c>
      <c r="K388" s="45">
        <v>5.5478502080443829E-3</v>
      </c>
      <c r="L388" s="44">
        <v>2</v>
      </c>
      <c r="M388" s="45">
        <v>2.7739251040221915E-3</v>
      </c>
      <c r="N388" s="44">
        <v>8</v>
      </c>
      <c r="O388" s="45">
        <v>1.1095700416088766E-2</v>
      </c>
      <c r="P388" s="46">
        <v>285</v>
      </c>
      <c r="Q388" s="47">
        <v>7</v>
      </c>
      <c r="R388" s="47">
        <v>3</v>
      </c>
      <c r="S388" s="47">
        <v>281</v>
      </c>
      <c r="T388" s="47">
        <v>288</v>
      </c>
      <c r="U388" s="48">
        <v>4</v>
      </c>
      <c r="V388" s="45">
        <v>5.5478502080443829E-3</v>
      </c>
      <c r="W388" s="32">
        <f t="shared" si="10"/>
        <v>285</v>
      </c>
      <c r="X388" s="49">
        <f t="shared" si="11"/>
        <v>0.39528432732316227</v>
      </c>
      <c r="Y388" s="50">
        <v>8</v>
      </c>
      <c r="Z388" s="45">
        <v>1.1095700416088766E-2</v>
      </c>
      <c r="AA388" s="44">
        <v>713</v>
      </c>
      <c r="AB388" s="45">
        <v>0.98890429958391124</v>
      </c>
      <c r="AC388" s="44">
        <v>420</v>
      </c>
      <c r="AD388" s="49">
        <v>0.58252427184466016</v>
      </c>
    </row>
    <row r="389" spans="1:30" ht="15" customHeight="1" x14ac:dyDescent="0.25">
      <c r="A389" s="41" t="s">
        <v>379</v>
      </c>
      <c r="B389" s="42" t="s">
        <v>383</v>
      </c>
      <c r="C389" s="43">
        <v>2380</v>
      </c>
      <c r="D389" s="44">
        <v>1166</v>
      </c>
      <c r="E389" s="45">
        <v>0.4899159663865546</v>
      </c>
      <c r="F389" s="44">
        <v>1189</v>
      </c>
      <c r="G389" s="45">
        <v>0.49957983193277311</v>
      </c>
      <c r="H389" s="44">
        <v>5</v>
      </c>
      <c r="I389" s="45">
        <v>2.1008403361344537E-3</v>
      </c>
      <c r="J389" s="44">
        <v>0</v>
      </c>
      <c r="K389" s="45">
        <v>0</v>
      </c>
      <c r="L389" s="44">
        <v>10</v>
      </c>
      <c r="M389" s="45">
        <v>4.2016806722689074E-3</v>
      </c>
      <c r="N389" s="44">
        <v>10</v>
      </c>
      <c r="O389" s="45">
        <v>4.2016806722689074E-3</v>
      </c>
      <c r="P389" s="46">
        <v>1194</v>
      </c>
      <c r="Q389" s="47">
        <v>13</v>
      </c>
      <c r="R389" s="47">
        <v>9</v>
      </c>
      <c r="S389" s="47">
        <v>1190</v>
      </c>
      <c r="T389" s="47">
        <v>1203</v>
      </c>
      <c r="U389" s="48">
        <v>5</v>
      </c>
      <c r="V389" s="45">
        <v>2.1008403361344537E-3</v>
      </c>
      <c r="W389" s="32">
        <f t="shared" ref="W389:W452" si="12">(F389+U389)</f>
        <v>1194</v>
      </c>
      <c r="X389" s="49">
        <f t="shared" ref="X389:X452" si="13">IF(C389=0,0,W389/C389)</f>
        <v>0.50168067226890756</v>
      </c>
      <c r="Y389" s="50">
        <v>33</v>
      </c>
      <c r="Z389" s="45">
        <v>1.3865546218487394E-2</v>
      </c>
      <c r="AA389" s="44">
        <v>2347</v>
      </c>
      <c r="AB389" s="45">
        <v>0.98613445378151265</v>
      </c>
      <c r="AC389" s="44">
        <v>1147</v>
      </c>
      <c r="AD389" s="49">
        <v>0.48193277310924371</v>
      </c>
    </row>
    <row r="390" spans="1:30" ht="15" customHeight="1" x14ac:dyDescent="0.25">
      <c r="A390" s="41" t="s">
        <v>379</v>
      </c>
      <c r="B390" s="42" t="s">
        <v>384</v>
      </c>
      <c r="C390" s="43">
        <v>2256</v>
      </c>
      <c r="D390" s="44">
        <v>1098</v>
      </c>
      <c r="E390" s="45">
        <v>0.48670212765957449</v>
      </c>
      <c r="F390" s="44">
        <v>1116</v>
      </c>
      <c r="G390" s="45">
        <v>0.49468085106382981</v>
      </c>
      <c r="H390" s="44">
        <v>10</v>
      </c>
      <c r="I390" s="45">
        <v>4.4326241134751776E-3</v>
      </c>
      <c r="J390" s="44">
        <v>5</v>
      </c>
      <c r="K390" s="45">
        <v>2.2163120567375888E-3</v>
      </c>
      <c r="L390" s="44">
        <v>10</v>
      </c>
      <c r="M390" s="45">
        <v>4.4326241134751776E-3</v>
      </c>
      <c r="N390" s="44">
        <v>17</v>
      </c>
      <c r="O390" s="45">
        <v>7.535460992907801E-3</v>
      </c>
      <c r="P390" s="46">
        <v>1126</v>
      </c>
      <c r="Q390" s="47">
        <v>23</v>
      </c>
      <c r="R390" s="47">
        <v>16</v>
      </c>
      <c r="S390" s="47">
        <v>1119</v>
      </c>
      <c r="T390" s="47">
        <v>1142</v>
      </c>
      <c r="U390" s="48">
        <v>10</v>
      </c>
      <c r="V390" s="45">
        <v>4.4326241134751776E-3</v>
      </c>
      <c r="W390" s="32">
        <f t="shared" si="12"/>
        <v>1126</v>
      </c>
      <c r="X390" s="49">
        <f t="shared" si="13"/>
        <v>0.49911347517730498</v>
      </c>
      <c r="Y390" s="50">
        <v>42</v>
      </c>
      <c r="Z390" s="45">
        <v>1.8617021276595744E-2</v>
      </c>
      <c r="AA390" s="44">
        <v>2214</v>
      </c>
      <c r="AB390" s="45">
        <v>0.9813829787234043</v>
      </c>
      <c r="AC390" s="44">
        <v>1072</v>
      </c>
      <c r="AD390" s="49">
        <v>0.47517730496453903</v>
      </c>
    </row>
    <row r="391" spans="1:30" ht="15" customHeight="1" x14ac:dyDescent="0.25">
      <c r="A391" s="41" t="s">
        <v>379</v>
      </c>
      <c r="B391" s="42" t="s">
        <v>385</v>
      </c>
      <c r="C391" s="43">
        <v>3514</v>
      </c>
      <c r="D391" s="44">
        <v>2749</v>
      </c>
      <c r="E391" s="45">
        <v>0.7822993739328401</v>
      </c>
      <c r="F391" s="44">
        <v>667</v>
      </c>
      <c r="G391" s="45">
        <v>0.18981217985202048</v>
      </c>
      <c r="H391" s="44">
        <v>11</v>
      </c>
      <c r="I391" s="45">
        <v>3.1303357996585088E-3</v>
      </c>
      <c r="J391" s="44">
        <v>17</v>
      </c>
      <c r="K391" s="45">
        <v>4.8377916903813321E-3</v>
      </c>
      <c r="L391" s="44">
        <v>39</v>
      </c>
      <c r="M391" s="45">
        <v>1.109846328969835E-2</v>
      </c>
      <c r="N391" s="44">
        <v>31</v>
      </c>
      <c r="O391" s="45">
        <v>8.8218554354012515E-3</v>
      </c>
      <c r="P391" s="46">
        <v>674</v>
      </c>
      <c r="Q391" s="47">
        <v>33</v>
      </c>
      <c r="R391" s="47">
        <v>28</v>
      </c>
      <c r="S391" s="47">
        <v>669</v>
      </c>
      <c r="T391" s="47">
        <v>702</v>
      </c>
      <c r="U391" s="48">
        <v>7</v>
      </c>
      <c r="V391" s="45">
        <v>1.9920318725099601E-3</v>
      </c>
      <c r="W391" s="32">
        <f t="shared" si="12"/>
        <v>674</v>
      </c>
      <c r="X391" s="49">
        <f t="shared" si="13"/>
        <v>0.19180421172453044</v>
      </c>
      <c r="Y391" s="50">
        <v>91</v>
      </c>
      <c r="Z391" s="45">
        <v>2.5896414342629483E-2</v>
      </c>
      <c r="AA391" s="44">
        <v>3423</v>
      </c>
      <c r="AB391" s="45">
        <v>0.97410358565737054</v>
      </c>
      <c r="AC391" s="44">
        <v>2707</v>
      </c>
      <c r="AD391" s="49">
        <v>0.77034718269778035</v>
      </c>
    </row>
    <row r="392" spans="1:30" ht="15" customHeight="1" x14ac:dyDescent="0.25">
      <c r="A392" s="51" t="s">
        <v>379</v>
      </c>
      <c r="B392" s="52" t="s">
        <v>386</v>
      </c>
      <c r="C392" s="53">
        <v>971</v>
      </c>
      <c r="D392" s="54">
        <v>812</v>
      </c>
      <c r="E392" s="55">
        <v>0.83625128733264675</v>
      </c>
      <c r="F392" s="54">
        <v>129</v>
      </c>
      <c r="G392" s="55">
        <v>0.13285272914521112</v>
      </c>
      <c r="H392" s="54">
        <v>2</v>
      </c>
      <c r="I392" s="55">
        <v>2.0597322348094747E-3</v>
      </c>
      <c r="J392" s="54">
        <v>1</v>
      </c>
      <c r="K392" s="55">
        <v>1.0298661174047373E-3</v>
      </c>
      <c r="L392" s="54">
        <v>18</v>
      </c>
      <c r="M392" s="55">
        <v>1.8537590113285273E-2</v>
      </c>
      <c r="N392" s="54">
        <v>9</v>
      </c>
      <c r="O392" s="55">
        <v>9.2687950566426366E-3</v>
      </c>
      <c r="P392" s="56">
        <v>134</v>
      </c>
      <c r="Q392" s="57">
        <v>4</v>
      </c>
      <c r="R392" s="57">
        <v>4</v>
      </c>
      <c r="S392" s="57">
        <v>134</v>
      </c>
      <c r="T392" s="57">
        <v>138</v>
      </c>
      <c r="U392" s="58">
        <v>5</v>
      </c>
      <c r="V392" s="55">
        <v>5.1493305870236872E-3</v>
      </c>
      <c r="W392" s="59">
        <f t="shared" si="12"/>
        <v>134</v>
      </c>
      <c r="X392" s="60">
        <f t="shared" si="13"/>
        <v>0.13800205973223481</v>
      </c>
      <c r="Y392" s="61">
        <v>22</v>
      </c>
      <c r="Z392" s="55">
        <v>2.2657054582904221E-2</v>
      </c>
      <c r="AA392" s="54">
        <v>949</v>
      </c>
      <c r="AB392" s="55">
        <v>0.97734294541709577</v>
      </c>
      <c r="AC392" s="54">
        <v>809</v>
      </c>
      <c r="AD392" s="60">
        <v>0.83316168898043252</v>
      </c>
    </row>
    <row r="393" spans="1:30" ht="15" customHeight="1" x14ac:dyDescent="0.25">
      <c r="A393" s="41" t="s">
        <v>379</v>
      </c>
      <c r="B393" s="42" t="s">
        <v>387</v>
      </c>
      <c r="C393" s="43">
        <v>914</v>
      </c>
      <c r="D393" s="44">
        <v>683</v>
      </c>
      <c r="E393" s="45">
        <v>0.74726477024070026</v>
      </c>
      <c r="F393" s="44">
        <v>217</v>
      </c>
      <c r="G393" s="45">
        <v>0.237417943107221</v>
      </c>
      <c r="H393" s="44">
        <v>6</v>
      </c>
      <c r="I393" s="45">
        <v>6.5645514223194746E-3</v>
      </c>
      <c r="J393" s="44">
        <v>2</v>
      </c>
      <c r="K393" s="45">
        <v>2.1881838074398249E-3</v>
      </c>
      <c r="L393" s="44">
        <v>2</v>
      </c>
      <c r="M393" s="45">
        <v>2.1881838074398249E-3</v>
      </c>
      <c r="N393" s="44">
        <v>4</v>
      </c>
      <c r="O393" s="45">
        <v>4.3763676148796497E-3</v>
      </c>
      <c r="P393" s="46">
        <v>217</v>
      </c>
      <c r="Q393" s="47">
        <v>10</v>
      </c>
      <c r="R393" s="47">
        <v>10</v>
      </c>
      <c r="S393" s="47">
        <v>217</v>
      </c>
      <c r="T393" s="47">
        <v>227</v>
      </c>
      <c r="U393" s="48">
        <v>0</v>
      </c>
      <c r="V393" s="45">
        <v>0</v>
      </c>
      <c r="W393" s="32">
        <f t="shared" si="12"/>
        <v>217</v>
      </c>
      <c r="X393" s="49">
        <f t="shared" si="13"/>
        <v>0.237417943107221</v>
      </c>
      <c r="Y393" s="50">
        <v>10</v>
      </c>
      <c r="Z393" s="45">
        <v>1.0940919037199124E-2</v>
      </c>
      <c r="AA393" s="44">
        <v>904</v>
      </c>
      <c r="AB393" s="45">
        <v>0.98905908096280093</v>
      </c>
      <c r="AC393" s="44">
        <v>675</v>
      </c>
      <c r="AD393" s="49">
        <v>0.73851203501094087</v>
      </c>
    </row>
    <row r="394" spans="1:30" ht="15" customHeight="1" x14ac:dyDescent="0.25">
      <c r="A394" s="41" t="s">
        <v>379</v>
      </c>
      <c r="B394" s="42" t="s">
        <v>388</v>
      </c>
      <c r="C394" s="43">
        <v>2486</v>
      </c>
      <c r="D394" s="44">
        <v>1851</v>
      </c>
      <c r="E394" s="45">
        <v>0.74456958970233311</v>
      </c>
      <c r="F394" s="44">
        <v>562</v>
      </c>
      <c r="G394" s="45">
        <v>0.22606596942880128</v>
      </c>
      <c r="H394" s="44">
        <v>4</v>
      </c>
      <c r="I394" s="45">
        <v>1.6090104585679806E-3</v>
      </c>
      <c r="J394" s="44">
        <v>0</v>
      </c>
      <c r="K394" s="45">
        <v>0</v>
      </c>
      <c r="L394" s="44">
        <v>45</v>
      </c>
      <c r="M394" s="45">
        <v>1.8101367658889783E-2</v>
      </c>
      <c r="N394" s="44">
        <v>24</v>
      </c>
      <c r="O394" s="45">
        <v>9.6540627514078835E-3</v>
      </c>
      <c r="P394" s="46">
        <v>571</v>
      </c>
      <c r="Q394" s="47">
        <v>10</v>
      </c>
      <c r="R394" s="47">
        <v>9</v>
      </c>
      <c r="S394" s="47">
        <v>570</v>
      </c>
      <c r="T394" s="47">
        <v>580</v>
      </c>
      <c r="U394" s="48">
        <v>9</v>
      </c>
      <c r="V394" s="45">
        <v>3.6202735317779565E-3</v>
      </c>
      <c r="W394" s="32">
        <f t="shared" si="12"/>
        <v>571</v>
      </c>
      <c r="X394" s="49">
        <f t="shared" si="13"/>
        <v>0.22968624296057924</v>
      </c>
      <c r="Y394" s="50">
        <v>76</v>
      </c>
      <c r="Z394" s="45">
        <v>3.0571198712791632E-2</v>
      </c>
      <c r="AA394" s="44">
        <v>2410</v>
      </c>
      <c r="AB394" s="45">
        <v>0.96942880128720832</v>
      </c>
      <c r="AC394" s="44">
        <v>1828</v>
      </c>
      <c r="AD394" s="49">
        <v>0.73531777956556721</v>
      </c>
    </row>
    <row r="395" spans="1:30" ht="15" customHeight="1" x14ac:dyDescent="0.25">
      <c r="A395" s="41" t="s">
        <v>379</v>
      </c>
      <c r="B395" s="42" t="s">
        <v>389</v>
      </c>
      <c r="C395" s="43">
        <v>2652</v>
      </c>
      <c r="D395" s="44">
        <v>1358</v>
      </c>
      <c r="E395" s="45">
        <v>0.51206636500754144</v>
      </c>
      <c r="F395" s="44">
        <v>1175</v>
      </c>
      <c r="G395" s="45">
        <v>0.44306184012066363</v>
      </c>
      <c r="H395" s="44">
        <v>19</v>
      </c>
      <c r="I395" s="45">
        <v>7.1644042232277523E-3</v>
      </c>
      <c r="J395" s="44">
        <v>13</v>
      </c>
      <c r="K395" s="45">
        <v>4.9019607843137254E-3</v>
      </c>
      <c r="L395" s="44">
        <v>43</v>
      </c>
      <c r="M395" s="45">
        <v>1.6214177978883863E-2</v>
      </c>
      <c r="N395" s="44">
        <v>44</v>
      </c>
      <c r="O395" s="45">
        <v>1.6591251885369532E-2</v>
      </c>
      <c r="P395" s="46">
        <v>1206</v>
      </c>
      <c r="Q395" s="47">
        <v>37</v>
      </c>
      <c r="R395" s="47">
        <v>25</v>
      </c>
      <c r="S395" s="47">
        <v>1194</v>
      </c>
      <c r="T395" s="47">
        <v>1231</v>
      </c>
      <c r="U395" s="48">
        <v>31</v>
      </c>
      <c r="V395" s="45">
        <v>1.1689291101055807E-2</v>
      </c>
      <c r="W395" s="32">
        <f t="shared" si="12"/>
        <v>1206</v>
      </c>
      <c r="X395" s="49">
        <f t="shared" si="13"/>
        <v>0.45475113122171945</v>
      </c>
      <c r="Y395" s="50">
        <v>107</v>
      </c>
      <c r="Z395" s="45">
        <v>4.034690799396682E-2</v>
      </c>
      <c r="AA395" s="44">
        <v>2545</v>
      </c>
      <c r="AB395" s="45">
        <v>0.95965309200603321</v>
      </c>
      <c r="AC395" s="44">
        <v>1311</v>
      </c>
      <c r="AD395" s="49">
        <v>0.49434389140271495</v>
      </c>
    </row>
    <row r="396" spans="1:30" ht="15" customHeight="1" x14ac:dyDescent="0.25">
      <c r="A396" s="41" t="s">
        <v>379</v>
      </c>
      <c r="B396" s="42" t="s">
        <v>390</v>
      </c>
      <c r="C396" s="43">
        <v>966</v>
      </c>
      <c r="D396" s="44">
        <v>387</v>
      </c>
      <c r="E396" s="45">
        <v>0.40062111801242234</v>
      </c>
      <c r="F396" s="44">
        <v>544</v>
      </c>
      <c r="G396" s="45">
        <v>0.56314699792960665</v>
      </c>
      <c r="H396" s="44">
        <v>6</v>
      </c>
      <c r="I396" s="45">
        <v>6.2111801242236021E-3</v>
      </c>
      <c r="J396" s="44">
        <v>1</v>
      </c>
      <c r="K396" s="45">
        <v>1.0351966873706005E-3</v>
      </c>
      <c r="L396" s="44">
        <v>15</v>
      </c>
      <c r="M396" s="45">
        <v>1.5527950310559006E-2</v>
      </c>
      <c r="N396" s="44">
        <v>13</v>
      </c>
      <c r="O396" s="45">
        <v>1.3457556935817806E-2</v>
      </c>
      <c r="P396" s="46">
        <v>556</v>
      </c>
      <c r="Q396" s="47">
        <v>12</v>
      </c>
      <c r="R396" s="47">
        <v>7</v>
      </c>
      <c r="S396" s="47">
        <v>551</v>
      </c>
      <c r="T396" s="47">
        <v>563</v>
      </c>
      <c r="U396" s="48">
        <v>12</v>
      </c>
      <c r="V396" s="45">
        <v>1.2422360248447204E-2</v>
      </c>
      <c r="W396" s="32">
        <f t="shared" si="12"/>
        <v>556</v>
      </c>
      <c r="X396" s="49">
        <f t="shared" si="13"/>
        <v>0.57556935817805388</v>
      </c>
      <c r="Y396" s="50">
        <v>25</v>
      </c>
      <c r="Z396" s="45">
        <v>2.5879917184265012E-2</v>
      </c>
      <c r="AA396" s="44">
        <v>941</v>
      </c>
      <c r="AB396" s="45">
        <v>0.97412008281573503</v>
      </c>
      <c r="AC396" s="44">
        <v>380</v>
      </c>
      <c r="AD396" s="49">
        <v>0.39337474120082816</v>
      </c>
    </row>
    <row r="397" spans="1:30" ht="15" customHeight="1" x14ac:dyDescent="0.25">
      <c r="A397" s="51" t="s">
        <v>391</v>
      </c>
      <c r="B397" s="52" t="s">
        <v>33</v>
      </c>
      <c r="C397" s="53">
        <v>3788</v>
      </c>
      <c r="D397" s="54">
        <v>3562</v>
      </c>
      <c r="E397" s="55">
        <v>0.94033790918690607</v>
      </c>
      <c r="F397" s="54">
        <v>82</v>
      </c>
      <c r="G397" s="55">
        <v>2.1647307286166841E-2</v>
      </c>
      <c r="H397" s="54">
        <v>20</v>
      </c>
      <c r="I397" s="55">
        <v>5.279831045406547E-3</v>
      </c>
      <c r="J397" s="54">
        <v>37</v>
      </c>
      <c r="K397" s="55">
        <v>9.7676874340021126E-3</v>
      </c>
      <c r="L397" s="54">
        <v>54</v>
      </c>
      <c r="M397" s="55">
        <v>1.4255543822597676E-2</v>
      </c>
      <c r="N397" s="54">
        <v>33</v>
      </c>
      <c r="O397" s="55">
        <v>8.7117212249208029E-3</v>
      </c>
      <c r="P397" s="56">
        <v>86</v>
      </c>
      <c r="Q397" s="57">
        <v>38</v>
      </c>
      <c r="R397" s="57">
        <v>38</v>
      </c>
      <c r="S397" s="57">
        <v>86</v>
      </c>
      <c r="T397" s="57">
        <v>124</v>
      </c>
      <c r="U397" s="58">
        <v>4</v>
      </c>
      <c r="V397" s="55">
        <v>1.0559662090813093E-3</v>
      </c>
      <c r="W397" s="59">
        <f t="shared" si="12"/>
        <v>86</v>
      </c>
      <c r="X397" s="60">
        <f t="shared" si="13"/>
        <v>2.2703273495248151E-2</v>
      </c>
      <c r="Y397" s="61">
        <v>102</v>
      </c>
      <c r="Z397" s="55">
        <v>2.692713833157339E-2</v>
      </c>
      <c r="AA397" s="54">
        <v>3686</v>
      </c>
      <c r="AB397" s="55">
        <v>0.97307286166842666</v>
      </c>
      <c r="AC397" s="54">
        <v>3526</v>
      </c>
      <c r="AD397" s="60">
        <v>0.93083421330517424</v>
      </c>
    </row>
    <row r="398" spans="1:30" ht="15" customHeight="1" x14ac:dyDescent="0.25">
      <c r="A398" s="41" t="s">
        <v>391</v>
      </c>
      <c r="B398" s="42" t="s">
        <v>34</v>
      </c>
      <c r="C398" s="43">
        <v>2382</v>
      </c>
      <c r="D398" s="44">
        <v>2269</v>
      </c>
      <c r="E398" s="45">
        <v>0.95256087321578509</v>
      </c>
      <c r="F398" s="44">
        <v>30</v>
      </c>
      <c r="G398" s="45">
        <v>1.2594458438287154E-2</v>
      </c>
      <c r="H398" s="44">
        <v>4</v>
      </c>
      <c r="I398" s="45">
        <v>1.6792611251049538E-3</v>
      </c>
      <c r="J398" s="44">
        <v>41</v>
      </c>
      <c r="K398" s="45">
        <v>1.7212426532325777E-2</v>
      </c>
      <c r="L398" s="44">
        <v>21</v>
      </c>
      <c r="M398" s="45">
        <v>8.8161209068010078E-3</v>
      </c>
      <c r="N398" s="44">
        <v>17</v>
      </c>
      <c r="O398" s="45">
        <v>7.136859781696054E-3</v>
      </c>
      <c r="P398" s="46">
        <v>30</v>
      </c>
      <c r="Q398" s="47">
        <v>17</v>
      </c>
      <c r="R398" s="47">
        <v>17</v>
      </c>
      <c r="S398" s="47">
        <v>30</v>
      </c>
      <c r="T398" s="47">
        <v>47</v>
      </c>
      <c r="U398" s="48">
        <v>0</v>
      </c>
      <c r="V398" s="45">
        <v>0</v>
      </c>
      <c r="W398" s="32">
        <f t="shared" si="12"/>
        <v>30</v>
      </c>
      <c r="X398" s="49">
        <f t="shared" si="13"/>
        <v>1.2594458438287154E-2</v>
      </c>
      <c r="Y398" s="50">
        <v>34</v>
      </c>
      <c r="Z398" s="45">
        <v>1.4273719563392108E-2</v>
      </c>
      <c r="AA398" s="44">
        <v>2348</v>
      </c>
      <c r="AB398" s="45">
        <v>0.98572628043660793</v>
      </c>
      <c r="AC398" s="44">
        <v>2256</v>
      </c>
      <c r="AD398" s="49">
        <v>0.94710327455919396</v>
      </c>
    </row>
    <row r="399" spans="1:30" ht="15" customHeight="1" x14ac:dyDescent="0.25">
      <c r="A399" s="41" t="s">
        <v>391</v>
      </c>
      <c r="B399" s="42" t="s">
        <v>87</v>
      </c>
      <c r="C399" s="43">
        <v>2779</v>
      </c>
      <c r="D399" s="44">
        <v>2473</v>
      </c>
      <c r="E399" s="45">
        <v>0.88988844908240372</v>
      </c>
      <c r="F399" s="44">
        <v>174</v>
      </c>
      <c r="G399" s="45">
        <v>6.2612450521770419E-2</v>
      </c>
      <c r="H399" s="44">
        <v>11</v>
      </c>
      <c r="I399" s="45">
        <v>3.95825836631882E-3</v>
      </c>
      <c r="J399" s="44">
        <v>75</v>
      </c>
      <c r="K399" s="45">
        <v>2.6988125224901044E-2</v>
      </c>
      <c r="L399" s="44">
        <v>24</v>
      </c>
      <c r="M399" s="45">
        <v>8.6362000719683342E-3</v>
      </c>
      <c r="N399" s="44">
        <v>22</v>
      </c>
      <c r="O399" s="45">
        <v>7.91651673263764E-3</v>
      </c>
      <c r="P399" s="46">
        <v>178</v>
      </c>
      <c r="Q399" s="47">
        <v>22</v>
      </c>
      <c r="R399" s="47">
        <v>22</v>
      </c>
      <c r="S399" s="47">
        <v>178</v>
      </c>
      <c r="T399" s="47">
        <v>200</v>
      </c>
      <c r="U399" s="48">
        <v>4</v>
      </c>
      <c r="V399" s="45">
        <v>1.4393666786613889E-3</v>
      </c>
      <c r="W399" s="32">
        <f t="shared" si="12"/>
        <v>178</v>
      </c>
      <c r="X399" s="49">
        <f t="shared" si="13"/>
        <v>6.4051817200431807E-2</v>
      </c>
      <c r="Y399" s="50">
        <v>77</v>
      </c>
      <c r="Z399" s="45">
        <v>2.7707808564231738E-2</v>
      </c>
      <c r="AA399" s="44">
        <v>2702</v>
      </c>
      <c r="AB399" s="45">
        <v>0.97229219143576828</v>
      </c>
      <c r="AC399" s="44">
        <v>2425</v>
      </c>
      <c r="AD399" s="49">
        <v>0.87261604893846711</v>
      </c>
    </row>
    <row r="400" spans="1:30" ht="15" customHeight="1" x14ac:dyDescent="0.25">
      <c r="A400" s="41" t="s">
        <v>391</v>
      </c>
      <c r="B400" s="42" t="s">
        <v>40</v>
      </c>
      <c r="C400" s="43">
        <v>932</v>
      </c>
      <c r="D400" s="44">
        <v>653</v>
      </c>
      <c r="E400" s="45">
        <v>0.70064377682403434</v>
      </c>
      <c r="F400" s="44">
        <v>186</v>
      </c>
      <c r="G400" s="45">
        <v>0.19957081545064378</v>
      </c>
      <c r="H400" s="44">
        <v>1</v>
      </c>
      <c r="I400" s="45">
        <v>1.0729613733905579E-3</v>
      </c>
      <c r="J400" s="44">
        <v>65</v>
      </c>
      <c r="K400" s="45">
        <v>6.974248927038626E-2</v>
      </c>
      <c r="L400" s="44">
        <v>17</v>
      </c>
      <c r="M400" s="45">
        <v>1.8240343347639486E-2</v>
      </c>
      <c r="N400" s="44">
        <v>10</v>
      </c>
      <c r="O400" s="45">
        <v>1.0729613733905579E-2</v>
      </c>
      <c r="P400" s="46">
        <v>190</v>
      </c>
      <c r="Q400" s="47">
        <v>6</v>
      </c>
      <c r="R400" s="47">
        <v>4</v>
      </c>
      <c r="S400" s="47">
        <v>188</v>
      </c>
      <c r="T400" s="47">
        <v>194</v>
      </c>
      <c r="U400" s="48">
        <v>4</v>
      </c>
      <c r="V400" s="45">
        <v>4.2918454935622317E-3</v>
      </c>
      <c r="W400" s="32">
        <f t="shared" si="12"/>
        <v>190</v>
      </c>
      <c r="X400" s="49">
        <f t="shared" si="13"/>
        <v>0.20386266094420602</v>
      </c>
      <c r="Y400" s="50">
        <v>50</v>
      </c>
      <c r="Z400" s="45">
        <v>5.3648068669527899E-2</v>
      </c>
      <c r="AA400" s="44">
        <v>882</v>
      </c>
      <c r="AB400" s="45">
        <v>0.94635193133047213</v>
      </c>
      <c r="AC400" s="44">
        <v>620</v>
      </c>
      <c r="AD400" s="49">
        <v>0.66523605150214593</v>
      </c>
    </row>
    <row r="401" spans="1:30" ht="15" customHeight="1" x14ac:dyDescent="0.25">
      <c r="A401" s="41" t="s">
        <v>391</v>
      </c>
      <c r="B401" s="42" t="s">
        <v>41</v>
      </c>
      <c r="C401" s="43">
        <v>3697</v>
      </c>
      <c r="D401" s="44">
        <v>3103</v>
      </c>
      <c r="E401" s="45">
        <v>0.83932918582634564</v>
      </c>
      <c r="F401" s="44">
        <v>411</v>
      </c>
      <c r="G401" s="45">
        <v>0.11117121990803354</v>
      </c>
      <c r="H401" s="44">
        <v>19</v>
      </c>
      <c r="I401" s="45">
        <v>5.1393021368677308E-3</v>
      </c>
      <c r="J401" s="44">
        <v>53</v>
      </c>
      <c r="K401" s="45">
        <v>1.4335948065999459E-2</v>
      </c>
      <c r="L401" s="44">
        <v>89</v>
      </c>
      <c r="M401" s="45">
        <v>2.4073573167433054E-2</v>
      </c>
      <c r="N401" s="44">
        <v>22</v>
      </c>
      <c r="O401" s="45">
        <v>5.9507708953205306E-3</v>
      </c>
      <c r="P401" s="46">
        <v>417</v>
      </c>
      <c r="Q401" s="47">
        <v>28</v>
      </c>
      <c r="R401" s="47">
        <v>28</v>
      </c>
      <c r="S401" s="47">
        <v>417</v>
      </c>
      <c r="T401" s="47">
        <v>445</v>
      </c>
      <c r="U401" s="48">
        <v>6</v>
      </c>
      <c r="V401" s="45">
        <v>1.6229375169055991E-3</v>
      </c>
      <c r="W401" s="32">
        <f t="shared" si="12"/>
        <v>417</v>
      </c>
      <c r="X401" s="49">
        <f t="shared" si="13"/>
        <v>0.11279415742493915</v>
      </c>
      <c r="Y401" s="50">
        <v>147</v>
      </c>
      <c r="Z401" s="45">
        <v>3.9761969164187179E-2</v>
      </c>
      <c r="AA401" s="44">
        <v>3550</v>
      </c>
      <c r="AB401" s="45">
        <v>0.96023803083581283</v>
      </c>
      <c r="AC401" s="44">
        <v>3060</v>
      </c>
      <c r="AD401" s="49">
        <v>0.82769813362185551</v>
      </c>
    </row>
    <row r="402" spans="1:30" ht="15" customHeight="1" x14ac:dyDescent="0.25">
      <c r="A402" s="51" t="s">
        <v>391</v>
      </c>
      <c r="B402" s="52" t="s">
        <v>88</v>
      </c>
      <c r="C402" s="53">
        <v>2265</v>
      </c>
      <c r="D402" s="54">
        <v>2049</v>
      </c>
      <c r="E402" s="55">
        <v>0.90463576158940395</v>
      </c>
      <c r="F402" s="54">
        <v>132</v>
      </c>
      <c r="G402" s="55">
        <v>5.8278145695364242E-2</v>
      </c>
      <c r="H402" s="54">
        <v>6</v>
      </c>
      <c r="I402" s="55">
        <v>2.6490066225165563E-3</v>
      </c>
      <c r="J402" s="54">
        <v>41</v>
      </c>
      <c r="K402" s="55">
        <v>1.8101545253863136E-2</v>
      </c>
      <c r="L402" s="54">
        <v>31</v>
      </c>
      <c r="M402" s="55">
        <v>1.3686534216335542E-2</v>
      </c>
      <c r="N402" s="54">
        <v>6</v>
      </c>
      <c r="O402" s="55">
        <v>2.6490066225165563E-3</v>
      </c>
      <c r="P402" s="56">
        <v>134</v>
      </c>
      <c r="Q402" s="57">
        <v>8</v>
      </c>
      <c r="R402" s="57">
        <v>8</v>
      </c>
      <c r="S402" s="57">
        <v>134</v>
      </c>
      <c r="T402" s="57">
        <v>142</v>
      </c>
      <c r="U402" s="58">
        <v>2</v>
      </c>
      <c r="V402" s="55">
        <v>8.8300220750551876E-4</v>
      </c>
      <c r="W402" s="59">
        <f t="shared" si="12"/>
        <v>134</v>
      </c>
      <c r="X402" s="60">
        <f t="shared" si="13"/>
        <v>5.9161147902869755E-2</v>
      </c>
      <c r="Y402" s="61">
        <v>55</v>
      </c>
      <c r="Z402" s="55">
        <v>2.4282560706401765E-2</v>
      </c>
      <c r="AA402" s="54">
        <v>2210</v>
      </c>
      <c r="AB402" s="55">
        <v>0.97571743929359822</v>
      </c>
      <c r="AC402" s="54">
        <v>2027</v>
      </c>
      <c r="AD402" s="60">
        <v>0.89492273730684324</v>
      </c>
    </row>
    <row r="403" spans="1:30" ht="15" customHeight="1" x14ac:dyDescent="0.25">
      <c r="A403" s="41" t="s">
        <v>391</v>
      </c>
      <c r="B403" s="42" t="s">
        <v>48</v>
      </c>
      <c r="C403" s="43">
        <v>3639</v>
      </c>
      <c r="D403" s="44">
        <v>2746</v>
      </c>
      <c r="E403" s="45">
        <v>0.75460291288815606</v>
      </c>
      <c r="F403" s="44">
        <v>451</v>
      </c>
      <c r="G403" s="45">
        <v>0.12393514701841166</v>
      </c>
      <c r="H403" s="44">
        <v>4</v>
      </c>
      <c r="I403" s="45">
        <v>1.0992030777686177E-3</v>
      </c>
      <c r="J403" s="44">
        <v>137</v>
      </c>
      <c r="K403" s="45">
        <v>3.7647705413575157E-2</v>
      </c>
      <c r="L403" s="44">
        <v>243</v>
      </c>
      <c r="M403" s="45">
        <v>6.6776586974443525E-2</v>
      </c>
      <c r="N403" s="44">
        <v>58</v>
      </c>
      <c r="O403" s="45">
        <v>1.5938444627644956E-2</v>
      </c>
      <c r="P403" s="46">
        <v>473</v>
      </c>
      <c r="Q403" s="47">
        <v>25</v>
      </c>
      <c r="R403" s="47">
        <v>20</v>
      </c>
      <c r="S403" s="47">
        <v>468</v>
      </c>
      <c r="T403" s="47">
        <v>493</v>
      </c>
      <c r="U403" s="48">
        <v>22</v>
      </c>
      <c r="V403" s="45">
        <v>6.0456169277273977E-3</v>
      </c>
      <c r="W403" s="32">
        <f t="shared" si="12"/>
        <v>473</v>
      </c>
      <c r="X403" s="49">
        <f t="shared" si="13"/>
        <v>0.12998076394613906</v>
      </c>
      <c r="Y403" s="50">
        <v>499</v>
      </c>
      <c r="Z403" s="45">
        <v>0.13712558395163507</v>
      </c>
      <c r="AA403" s="44">
        <v>3140</v>
      </c>
      <c r="AB403" s="45">
        <v>0.8628744160483649</v>
      </c>
      <c r="AC403" s="44">
        <v>2517</v>
      </c>
      <c r="AD403" s="49">
        <v>0.6916735366859027</v>
      </c>
    </row>
    <row r="404" spans="1:30" ht="15" customHeight="1" x14ac:dyDescent="0.25">
      <c r="A404" s="41" t="s">
        <v>391</v>
      </c>
      <c r="B404" s="42" t="s">
        <v>102</v>
      </c>
      <c r="C404" s="43">
        <v>2770</v>
      </c>
      <c r="D404" s="44">
        <v>2509</v>
      </c>
      <c r="E404" s="45">
        <v>0.90577617328519855</v>
      </c>
      <c r="F404" s="44">
        <v>95</v>
      </c>
      <c r="G404" s="45">
        <v>3.4296028880866428E-2</v>
      </c>
      <c r="H404" s="44">
        <v>2</v>
      </c>
      <c r="I404" s="45">
        <v>7.2202166064981946E-4</v>
      </c>
      <c r="J404" s="44">
        <v>87</v>
      </c>
      <c r="K404" s="45">
        <v>3.140794223826715E-2</v>
      </c>
      <c r="L404" s="44">
        <v>40</v>
      </c>
      <c r="M404" s="45">
        <v>1.444043321299639E-2</v>
      </c>
      <c r="N404" s="44">
        <v>37</v>
      </c>
      <c r="O404" s="45">
        <v>1.3357400722021661E-2</v>
      </c>
      <c r="P404" s="46">
        <v>98</v>
      </c>
      <c r="Q404" s="47">
        <v>17</v>
      </c>
      <c r="R404" s="47">
        <v>17</v>
      </c>
      <c r="S404" s="47">
        <v>98</v>
      </c>
      <c r="T404" s="47">
        <v>115</v>
      </c>
      <c r="U404" s="48">
        <v>3</v>
      </c>
      <c r="V404" s="45">
        <v>1.0830324909747292E-3</v>
      </c>
      <c r="W404" s="32">
        <f t="shared" si="12"/>
        <v>98</v>
      </c>
      <c r="X404" s="49">
        <f t="shared" si="13"/>
        <v>3.5379061371841158E-2</v>
      </c>
      <c r="Y404" s="50">
        <v>102</v>
      </c>
      <c r="Z404" s="45">
        <v>3.6823104693140797E-2</v>
      </c>
      <c r="AA404" s="44">
        <v>2668</v>
      </c>
      <c r="AB404" s="45">
        <v>0.96317689530685924</v>
      </c>
      <c r="AC404" s="44">
        <v>2466</v>
      </c>
      <c r="AD404" s="49">
        <v>0.89025270758122743</v>
      </c>
    </row>
    <row r="405" spans="1:30" ht="15" customHeight="1" x14ac:dyDescent="0.25">
      <c r="A405" s="41" t="s">
        <v>391</v>
      </c>
      <c r="B405" s="42" t="s">
        <v>103</v>
      </c>
      <c r="C405" s="43">
        <v>2712</v>
      </c>
      <c r="D405" s="44">
        <v>2511</v>
      </c>
      <c r="E405" s="45">
        <v>0.92588495575221241</v>
      </c>
      <c r="F405" s="44">
        <v>111</v>
      </c>
      <c r="G405" s="45">
        <v>4.092920353982301E-2</v>
      </c>
      <c r="H405" s="44">
        <v>1</v>
      </c>
      <c r="I405" s="45">
        <v>3.687315634218289E-4</v>
      </c>
      <c r="J405" s="44">
        <v>28</v>
      </c>
      <c r="K405" s="45">
        <v>1.0324483775811209E-2</v>
      </c>
      <c r="L405" s="44">
        <v>39</v>
      </c>
      <c r="M405" s="45">
        <v>1.4380530973451327E-2</v>
      </c>
      <c r="N405" s="44">
        <v>22</v>
      </c>
      <c r="O405" s="45">
        <v>8.1120943952802359E-3</v>
      </c>
      <c r="P405" s="46">
        <v>117</v>
      </c>
      <c r="Q405" s="47">
        <v>9</v>
      </c>
      <c r="R405" s="47">
        <v>6</v>
      </c>
      <c r="S405" s="47">
        <v>114</v>
      </c>
      <c r="T405" s="47">
        <v>123</v>
      </c>
      <c r="U405" s="48">
        <v>6</v>
      </c>
      <c r="V405" s="45">
        <v>2.2123893805309734E-3</v>
      </c>
      <c r="W405" s="32">
        <f t="shared" si="12"/>
        <v>117</v>
      </c>
      <c r="X405" s="49">
        <f t="shared" si="13"/>
        <v>4.314159292035398E-2</v>
      </c>
      <c r="Y405" s="50">
        <v>85</v>
      </c>
      <c r="Z405" s="45">
        <v>3.1342182890855455E-2</v>
      </c>
      <c r="AA405" s="44">
        <v>2627</v>
      </c>
      <c r="AB405" s="45">
        <v>0.96865781710914456</v>
      </c>
      <c r="AC405" s="44">
        <v>2477</v>
      </c>
      <c r="AD405" s="49">
        <v>0.91334808259587019</v>
      </c>
    </row>
    <row r="406" spans="1:30" ht="15" customHeight="1" x14ac:dyDescent="0.25">
      <c r="A406" s="41" t="s">
        <v>391</v>
      </c>
      <c r="B406" s="42" t="s">
        <v>104</v>
      </c>
      <c r="C406" s="43">
        <v>744</v>
      </c>
      <c r="D406" s="44">
        <v>425</v>
      </c>
      <c r="E406" s="45">
        <v>0.57123655913978499</v>
      </c>
      <c r="F406" s="44">
        <v>238</v>
      </c>
      <c r="G406" s="45">
        <v>0.31989247311827956</v>
      </c>
      <c r="H406" s="44">
        <v>10</v>
      </c>
      <c r="I406" s="45">
        <v>1.3440860215053764E-2</v>
      </c>
      <c r="J406" s="44">
        <v>7</v>
      </c>
      <c r="K406" s="45">
        <v>9.4086021505376347E-3</v>
      </c>
      <c r="L406" s="44">
        <v>51</v>
      </c>
      <c r="M406" s="45">
        <v>6.8548387096774188E-2</v>
      </c>
      <c r="N406" s="44">
        <v>13</v>
      </c>
      <c r="O406" s="45">
        <v>1.7473118279569891E-2</v>
      </c>
      <c r="P406" s="46">
        <v>242</v>
      </c>
      <c r="Q406" s="47">
        <v>19</v>
      </c>
      <c r="R406" s="47">
        <v>18</v>
      </c>
      <c r="S406" s="47">
        <v>241</v>
      </c>
      <c r="T406" s="47">
        <v>260</v>
      </c>
      <c r="U406" s="48">
        <v>4</v>
      </c>
      <c r="V406" s="45">
        <v>5.3763440860215058E-3</v>
      </c>
      <c r="W406" s="32">
        <f t="shared" si="12"/>
        <v>242</v>
      </c>
      <c r="X406" s="49">
        <f t="shared" si="13"/>
        <v>0.32526881720430106</v>
      </c>
      <c r="Y406" s="50">
        <v>87</v>
      </c>
      <c r="Z406" s="45">
        <v>0.11693548387096774</v>
      </c>
      <c r="AA406" s="44">
        <v>657</v>
      </c>
      <c r="AB406" s="45">
        <v>0.88306451612903225</v>
      </c>
      <c r="AC406" s="44">
        <v>397</v>
      </c>
      <c r="AD406" s="49">
        <v>0.53360215053763438</v>
      </c>
    </row>
    <row r="407" spans="1:30" ht="15" customHeight="1" x14ac:dyDescent="0.25">
      <c r="A407" s="51" t="s">
        <v>391</v>
      </c>
      <c r="B407" s="52" t="s">
        <v>56</v>
      </c>
      <c r="C407" s="53">
        <v>1604</v>
      </c>
      <c r="D407" s="54">
        <v>1289</v>
      </c>
      <c r="E407" s="55">
        <v>0.80361596009975067</v>
      </c>
      <c r="F407" s="54">
        <v>222</v>
      </c>
      <c r="G407" s="55">
        <v>0.13840399002493767</v>
      </c>
      <c r="H407" s="54">
        <v>4</v>
      </c>
      <c r="I407" s="55">
        <v>2.4937655860349127E-3</v>
      </c>
      <c r="J407" s="54">
        <v>15</v>
      </c>
      <c r="K407" s="55">
        <v>9.3516209476309231E-3</v>
      </c>
      <c r="L407" s="54">
        <v>45</v>
      </c>
      <c r="M407" s="55">
        <v>2.8054862842892769E-2</v>
      </c>
      <c r="N407" s="54">
        <v>29</v>
      </c>
      <c r="O407" s="55">
        <v>1.8079800498753119E-2</v>
      </c>
      <c r="P407" s="56">
        <v>234</v>
      </c>
      <c r="Q407" s="57">
        <v>10</v>
      </c>
      <c r="R407" s="57">
        <v>9</v>
      </c>
      <c r="S407" s="57">
        <v>233</v>
      </c>
      <c r="T407" s="57">
        <v>243</v>
      </c>
      <c r="U407" s="58">
        <v>12</v>
      </c>
      <c r="V407" s="55">
        <v>7.481296758104738E-3</v>
      </c>
      <c r="W407" s="59">
        <f t="shared" si="12"/>
        <v>234</v>
      </c>
      <c r="X407" s="60">
        <f t="shared" si="13"/>
        <v>0.14588528678304238</v>
      </c>
      <c r="Y407" s="61">
        <v>139</v>
      </c>
      <c r="Z407" s="55">
        <v>8.6658354114713218E-2</v>
      </c>
      <c r="AA407" s="54">
        <v>1465</v>
      </c>
      <c r="AB407" s="55">
        <v>0.91334164588528677</v>
      </c>
      <c r="AC407" s="54">
        <v>1202</v>
      </c>
      <c r="AD407" s="60">
        <v>0.74937655860349128</v>
      </c>
    </row>
    <row r="408" spans="1:30" ht="15" customHeight="1" x14ac:dyDescent="0.25">
      <c r="A408" s="41" t="s">
        <v>391</v>
      </c>
      <c r="B408" s="42" t="s">
        <v>105</v>
      </c>
      <c r="C408" s="43">
        <v>2013</v>
      </c>
      <c r="D408" s="44">
        <v>943</v>
      </c>
      <c r="E408" s="45">
        <v>0.46845504222553402</v>
      </c>
      <c r="F408" s="44">
        <v>915</v>
      </c>
      <c r="G408" s="45">
        <v>0.45454545454545453</v>
      </c>
      <c r="H408" s="44">
        <v>4</v>
      </c>
      <c r="I408" s="45">
        <v>1.987083954297069E-3</v>
      </c>
      <c r="J408" s="44">
        <v>58</v>
      </c>
      <c r="K408" s="45">
        <v>2.8812717337307503E-2</v>
      </c>
      <c r="L408" s="44">
        <v>72</v>
      </c>
      <c r="M408" s="45">
        <v>3.5767511177347243E-2</v>
      </c>
      <c r="N408" s="44">
        <v>21</v>
      </c>
      <c r="O408" s="45">
        <v>1.0432190760059613E-2</v>
      </c>
      <c r="P408" s="46">
        <v>928</v>
      </c>
      <c r="Q408" s="47">
        <v>7</v>
      </c>
      <c r="R408" s="47">
        <v>7</v>
      </c>
      <c r="S408" s="47">
        <v>928</v>
      </c>
      <c r="T408" s="47">
        <v>935</v>
      </c>
      <c r="U408" s="48">
        <v>13</v>
      </c>
      <c r="V408" s="45">
        <v>6.4580228514654744E-3</v>
      </c>
      <c r="W408" s="32">
        <f t="shared" si="12"/>
        <v>928</v>
      </c>
      <c r="X408" s="49">
        <f t="shared" si="13"/>
        <v>0.46100347739692005</v>
      </c>
      <c r="Y408" s="50">
        <v>229</v>
      </c>
      <c r="Z408" s="45">
        <v>0.1137605563835072</v>
      </c>
      <c r="AA408" s="44">
        <v>1784</v>
      </c>
      <c r="AB408" s="45">
        <v>0.88623944361649276</v>
      </c>
      <c r="AC408" s="44">
        <v>798</v>
      </c>
      <c r="AD408" s="49">
        <v>0.39642324888226527</v>
      </c>
    </row>
    <row r="409" spans="1:30" ht="15" customHeight="1" x14ac:dyDescent="0.25">
      <c r="A409" s="41" t="s">
        <v>391</v>
      </c>
      <c r="B409" s="42" t="s">
        <v>68</v>
      </c>
      <c r="C409" s="43">
        <v>2284</v>
      </c>
      <c r="D409" s="44">
        <v>1464</v>
      </c>
      <c r="E409" s="45">
        <v>0.64098073555166379</v>
      </c>
      <c r="F409" s="44">
        <v>442</v>
      </c>
      <c r="G409" s="45">
        <v>0.19352014010507881</v>
      </c>
      <c r="H409" s="44">
        <v>9</v>
      </c>
      <c r="I409" s="45">
        <v>3.9404553415061296E-3</v>
      </c>
      <c r="J409" s="44">
        <v>76</v>
      </c>
      <c r="K409" s="45">
        <v>3.3274956217162872E-2</v>
      </c>
      <c r="L409" s="44">
        <v>254</v>
      </c>
      <c r="M409" s="45">
        <v>0.11120840630472854</v>
      </c>
      <c r="N409" s="44">
        <v>39</v>
      </c>
      <c r="O409" s="45">
        <v>1.7075306479859893E-2</v>
      </c>
      <c r="P409" s="46">
        <v>466</v>
      </c>
      <c r="Q409" s="47">
        <v>18</v>
      </c>
      <c r="R409" s="47">
        <v>15</v>
      </c>
      <c r="S409" s="47">
        <v>463</v>
      </c>
      <c r="T409" s="47">
        <v>481</v>
      </c>
      <c r="U409" s="48">
        <v>24</v>
      </c>
      <c r="V409" s="45">
        <v>1.0507880910683012E-2</v>
      </c>
      <c r="W409" s="32">
        <f t="shared" si="12"/>
        <v>466</v>
      </c>
      <c r="X409" s="49">
        <f t="shared" si="13"/>
        <v>0.20402802101576181</v>
      </c>
      <c r="Y409" s="50">
        <v>410</v>
      </c>
      <c r="Z409" s="45">
        <v>0.17950963222416813</v>
      </c>
      <c r="AA409" s="44">
        <v>1874</v>
      </c>
      <c r="AB409" s="45">
        <v>0.82049036777583184</v>
      </c>
      <c r="AC409" s="44">
        <v>1329</v>
      </c>
      <c r="AD409" s="49">
        <v>0.5818739054290718</v>
      </c>
    </row>
    <row r="410" spans="1:30" ht="15" customHeight="1" x14ac:dyDescent="0.25">
      <c r="A410" s="41" t="s">
        <v>391</v>
      </c>
      <c r="B410" s="42" t="s">
        <v>106</v>
      </c>
      <c r="C410" s="43">
        <v>1572</v>
      </c>
      <c r="D410" s="44">
        <v>1482</v>
      </c>
      <c r="E410" s="45">
        <v>0.9427480916030534</v>
      </c>
      <c r="F410" s="44">
        <v>50</v>
      </c>
      <c r="G410" s="45">
        <v>3.1806615776081425E-2</v>
      </c>
      <c r="H410" s="44">
        <v>2</v>
      </c>
      <c r="I410" s="45">
        <v>1.2722646310432571E-3</v>
      </c>
      <c r="J410" s="44">
        <v>14</v>
      </c>
      <c r="K410" s="45">
        <v>8.9058524173027988E-3</v>
      </c>
      <c r="L410" s="44">
        <v>18</v>
      </c>
      <c r="M410" s="45">
        <v>1.1450381679389313E-2</v>
      </c>
      <c r="N410" s="44">
        <v>6</v>
      </c>
      <c r="O410" s="45">
        <v>3.8167938931297708E-3</v>
      </c>
      <c r="P410" s="46">
        <v>51</v>
      </c>
      <c r="Q410" s="47">
        <v>4</v>
      </c>
      <c r="R410" s="47">
        <v>4</v>
      </c>
      <c r="S410" s="47">
        <v>51</v>
      </c>
      <c r="T410" s="47">
        <v>55</v>
      </c>
      <c r="U410" s="48">
        <v>1</v>
      </c>
      <c r="V410" s="45">
        <v>6.3613231552162855E-4</v>
      </c>
      <c r="W410" s="32">
        <f t="shared" si="12"/>
        <v>51</v>
      </c>
      <c r="X410" s="49">
        <f t="shared" si="13"/>
        <v>3.2442748091603052E-2</v>
      </c>
      <c r="Y410" s="50">
        <v>43</v>
      </c>
      <c r="Z410" s="45">
        <v>2.7353689567430027E-2</v>
      </c>
      <c r="AA410" s="44">
        <v>1529</v>
      </c>
      <c r="AB410" s="45">
        <v>0.97264631043256999</v>
      </c>
      <c r="AC410" s="44">
        <v>1460</v>
      </c>
      <c r="AD410" s="49">
        <v>0.92875318066157764</v>
      </c>
    </row>
    <row r="411" spans="1:30" ht="15" customHeight="1" x14ac:dyDescent="0.25">
      <c r="A411" s="41" t="s">
        <v>391</v>
      </c>
      <c r="B411" s="42" t="s">
        <v>107</v>
      </c>
      <c r="C411" s="43">
        <v>858</v>
      </c>
      <c r="D411" s="44">
        <v>102</v>
      </c>
      <c r="E411" s="45">
        <v>0.11888111888111888</v>
      </c>
      <c r="F411" s="44">
        <v>715</v>
      </c>
      <c r="G411" s="45">
        <v>0.83333333333333337</v>
      </c>
      <c r="H411" s="44">
        <v>2</v>
      </c>
      <c r="I411" s="45">
        <v>2.331002331002331E-3</v>
      </c>
      <c r="J411" s="44">
        <v>18</v>
      </c>
      <c r="K411" s="45">
        <v>2.097902097902098E-2</v>
      </c>
      <c r="L411" s="44">
        <v>15</v>
      </c>
      <c r="M411" s="45">
        <v>1.7482517482517484E-2</v>
      </c>
      <c r="N411" s="44">
        <v>6</v>
      </c>
      <c r="O411" s="45">
        <v>6.993006993006993E-3</v>
      </c>
      <c r="P411" s="46">
        <v>721</v>
      </c>
      <c r="Q411" s="47">
        <v>3</v>
      </c>
      <c r="R411" s="47">
        <v>2</v>
      </c>
      <c r="S411" s="47">
        <v>720</v>
      </c>
      <c r="T411" s="47">
        <v>723</v>
      </c>
      <c r="U411" s="48">
        <v>6</v>
      </c>
      <c r="V411" s="45">
        <v>6.993006993006993E-3</v>
      </c>
      <c r="W411" s="32">
        <f t="shared" si="12"/>
        <v>721</v>
      </c>
      <c r="X411" s="49">
        <f t="shared" si="13"/>
        <v>0.84032634032634035</v>
      </c>
      <c r="Y411" s="50">
        <v>25</v>
      </c>
      <c r="Z411" s="45">
        <v>2.9137529137529136E-2</v>
      </c>
      <c r="AA411" s="44">
        <v>833</v>
      </c>
      <c r="AB411" s="45">
        <v>0.97086247086247091</v>
      </c>
      <c r="AC411" s="44">
        <v>93</v>
      </c>
      <c r="AD411" s="49">
        <v>0.10839160839160839</v>
      </c>
    </row>
    <row r="412" spans="1:30" ht="15" customHeight="1" x14ac:dyDescent="0.25">
      <c r="A412" s="51" t="s">
        <v>391</v>
      </c>
      <c r="B412" s="52" t="s">
        <v>108</v>
      </c>
      <c r="C412" s="53">
        <v>3258</v>
      </c>
      <c r="D412" s="54">
        <v>2640</v>
      </c>
      <c r="E412" s="55">
        <v>0.81031307550644571</v>
      </c>
      <c r="F412" s="54">
        <v>345</v>
      </c>
      <c r="G412" s="55">
        <v>0.10589318600368323</v>
      </c>
      <c r="H412" s="54">
        <v>18</v>
      </c>
      <c r="I412" s="55">
        <v>5.5248618784530384E-3</v>
      </c>
      <c r="J412" s="54">
        <v>65</v>
      </c>
      <c r="K412" s="55">
        <v>1.9950890116635974E-2</v>
      </c>
      <c r="L412" s="54">
        <v>132</v>
      </c>
      <c r="M412" s="55">
        <v>4.0515653775322284E-2</v>
      </c>
      <c r="N412" s="54">
        <v>58</v>
      </c>
      <c r="O412" s="55">
        <v>1.7802332719459791E-2</v>
      </c>
      <c r="P412" s="56">
        <v>372</v>
      </c>
      <c r="Q412" s="57">
        <v>32</v>
      </c>
      <c r="R412" s="57">
        <v>29</v>
      </c>
      <c r="S412" s="57">
        <v>369</v>
      </c>
      <c r="T412" s="57">
        <v>401</v>
      </c>
      <c r="U412" s="58">
        <v>27</v>
      </c>
      <c r="V412" s="55">
        <v>8.2872928176795577E-3</v>
      </c>
      <c r="W412" s="59">
        <f t="shared" si="12"/>
        <v>372</v>
      </c>
      <c r="X412" s="60">
        <f t="shared" si="13"/>
        <v>0.1141804788213628</v>
      </c>
      <c r="Y412" s="61">
        <v>361</v>
      </c>
      <c r="Z412" s="55">
        <v>0.11080417434008594</v>
      </c>
      <c r="AA412" s="54">
        <v>2897</v>
      </c>
      <c r="AB412" s="55">
        <v>0.88919582565991406</v>
      </c>
      <c r="AC412" s="54">
        <v>2440</v>
      </c>
      <c r="AD412" s="60">
        <v>0.74892572130141188</v>
      </c>
    </row>
    <row r="413" spans="1:30" ht="15" customHeight="1" x14ac:dyDescent="0.25">
      <c r="A413" s="41" t="s">
        <v>391</v>
      </c>
      <c r="B413" s="42" t="s">
        <v>109</v>
      </c>
      <c r="C413" s="43">
        <v>2444</v>
      </c>
      <c r="D413" s="44">
        <v>1878</v>
      </c>
      <c r="E413" s="45">
        <v>0.76841243862520459</v>
      </c>
      <c r="F413" s="44">
        <v>264</v>
      </c>
      <c r="G413" s="45">
        <v>0.10801963993453355</v>
      </c>
      <c r="H413" s="44">
        <v>7</v>
      </c>
      <c r="I413" s="45">
        <v>2.8641571194762683E-3</v>
      </c>
      <c r="J413" s="44">
        <v>110</v>
      </c>
      <c r="K413" s="45">
        <v>4.5008183306055646E-2</v>
      </c>
      <c r="L413" s="44">
        <v>151</v>
      </c>
      <c r="M413" s="45">
        <v>6.1783960720130933E-2</v>
      </c>
      <c r="N413" s="44">
        <v>34</v>
      </c>
      <c r="O413" s="45">
        <v>1.3911620294599018E-2</v>
      </c>
      <c r="P413" s="46">
        <v>279</v>
      </c>
      <c r="Q413" s="47">
        <v>18</v>
      </c>
      <c r="R413" s="47">
        <v>16</v>
      </c>
      <c r="S413" s="47">
        <v>277</v>
      </c>
      <c r="T413" s="47">
        <v>295</v>
      </c>
      <c r="U413" s="48">
        <v>15</v>
      </c>
      <c r="V413" s="45">
        <v>6.1374795417348605E-3</v>
      </c>
      <c r="W413" s="32">
        <f t="shared" si="12"/>
        <v>279</v>
      </c>
      <c r="X413" s="49">
        <f t="shared" si="13"/>
        <v>0.11415711947626841</v>
      </c>
      <c r="Y413" s="50">
        <v>245</v>
      </c>
      <c r="Z413" s="45">
        <v>0.10024549918166939</v>
      </c>
      <c r="AA413" s="44">
        <v>2199</v>
      </c>
      <c r="AB413" s="45">
        <v>0.89975450081833064</v>
      </c>
      <c r="AC413" s="44">
        <v>1793</v>
      </c>
      <c r="AD413" s="49">
        <v>0.73363338788870702</v>
      </c>
    </row>
    <row r="414" spans="1:30" ht="15" customHeight="1" x14ac:dyDescent="0.25">
      <c r="A414" s="41" t="s">
        <v>391</v>
      </c>
      <c r="B414" s="42" t="s">
        <v>113</v>
      </c>
      <c r="C414" s="43">
        <v>1365</v>
      </c>
      <c r="D414" s="44">
        <v>1058</v>
      </c>
      <c r="E414" s="45">
        <v>0.77509157509157511</v>
      </c>
      <c r="F414" s="44">
        <v>193</v>
      </c>
      <c r="G414" s="45">
        <v>0.14139194139194139</v>
      </c>
      <c r="H414" s="44">
        <v>4</v>
      </c>
      <c r="I414" s="45">
        <v>2.9304029304029304E-3</v>
      </c>
      <c r="J414" s="44">
        <v>76</v>
      </c>
      <c r="K414" s="45">
        <v>5.5677655677655681E-2</v>
      </c>
      <c r="L414" s="44">
        <v>17</v>
      </c>
      <c r="M414" s="45">
        <v>1.2454212454212455E-2</v>
      </c>
      <c r="N414" s="44">
        <v>17</v>
      </c>
      <c r="O414" s="45">
        <v>1.2454212454212455E-2</v>
      </c>
      <c r="P414" s="46">
        <v>198</v>
      </c>
      <c r="Q414" s="47">
        <v>14</v>
      </c>
      <c r="R414" s="47">
        <v>14</v>
      </c>
      <c r="S414" s="47">
        <v>198</v>
      </c>
      <c r="T414" s="47">
        <v>212</v>
      </c>
      <c r="U414" s="48">
        <v>5</v>
      </c>
      <c r="V414" s="45">
        <v>3.663003663003663E-3</v>
      </c>
      <c r="W414" s="32">
        <f t="shared" si="12"/>
        <v>198</v>
      </c>
      <c r="X414" s="49">
        <f t="shared" si="13"/>
        <v>0.14505494505494507</v>
      </c>
      <c r="Y414" s="50">
        <v>64</v>
      </c>
      <c r="Z414" s="45">
        <v>4.6886446886446886E-2</v>
      </c>
      <c r="AA414" s="44">
        <v>1301</v>
      </c>
      <c r="AB414" s="45">
        <v>0.95311355311355306</v>
      </c>
      <c r="AC414" s="44">
        <v>1012</v>
      </c>
      <c r="AD414" s="49">
        <v>0.74139194139194142</v>
      </c>
    </row>
    <row r="415" spans="1:30" ht="15" customHeight="1" x14ac:dyDescent="0.25">
      <c r="A415" s="41" t="s">
        <v>391</v>
      </c>
      <c r="B415" s="42" t="s">
        <v>111</v>
      </c>
      <c r="C415" s="43">
        <v>3672</v>
      </c>
      <c r="D415" s="44">
        <v>3139</v>
      </c>
      <c r="E415" s="45">
        <v>0.85484749455337694</v>
      </c>
      <c r="F415" s="44">
        <v>328</v>
      </c>
      <c r="G415" s="45">
        <v>8.9324618736383449E-2</v>
      </c>
      <c r="H415" s="44">
        <v>20</v>
      </c>
      <c r="I415" s="45">
        <v>5.4466230936819175E-3</v>
      </c>
      <c r="J415" s="44">
        <v>40</v>
      </c>
      <c r="K415" s="45">
        <v>1.0893246187363835E-2</v>
      </c>
      <c r="L415" s="44">
        <v>109</v>
      </c>
      <c r="M415" s="45">
        <v>2.9684095860566449E-2</v>
      </c>
      <c r="N415" s="44">
        <v>36</v>
      </c>
      <c r="O415" s="45">
        <v>9.8039215686274508E-3</v>
      </c>
      <c r="P415" s="46">
        <v>336</v>
      </c>
      <c r="Q415" s="47">
        <v>31</v>
      </c>
      <c r="R415" s="47">
        <v>31</v>
      </c>
      <c r="S415" s="47">
        <v>336</v>
      </c>
      <c r="T415" s="47">
        <v>367</v>
      </c>
      <c r="U415" s="48">
        <v>8</v>
      </c>
      <c r="V415" s="45">
        <v>2.1786492374727671E-3</v>
      </c>
      <c r="W415" s="32">
        <f t="shared" si="12"/>
        <v>336</v>
      </c>
      <c r="X415" s="49">
        <f t="shared" si="13"/>
        <v>9.1503267973856203E-2</v>
      </c>
      <c r="Y415" s="50">
        <v>207</v>
      </c>
      <c r="Z415" s="45">
        <v>5.6372549019607844E-2</v>
      </c>
      <c r="AA415" s="44">
        <v>3465</v>
      </c>
      <c r="AB415" s="45">
        <v>0.94362745098039214</v>
      </c>
      <c r="AC415" s="44">
        <v>3061</v>
      </c>
      <c r="AD415" s="49">
        <v>0.83360566448801743</v>
      </c>
    </row>
    <row r="416" spans="1:30" ht="15" customHeight="1" x14ac:dyDescent="0.25">
      <c r="A416" s="41" t="s">
        <v>391</v>
      </c>
      <c r="B416" s="42" t="s">
        <v>166</v>
      </c>
      <c r="C416" s="43">
        <v>1909</v>
      </c>
      <c r="D416" s="44">
        <v>1784</v>
      </c>
      <c r="E416" s="45">
        <v>0.93452069146149819</v>
      </c>
      <c r="F416" s="44">
        <v>77</v>
      </c>
      <c r="G416" s="45">
        <v>4.0335254059717128E-2</v>
      </c>
      <c r="H416" s="44">
        <v>8</v>
      </c>
      <c r="I416" s="45">
        <v>4.1906757464641176E-3</v>
      </c>
      <c r="J416" s="44">
        <v>11</v>
      </c>
      <c r="K416" s="45">
        <v>5.7621791513881616E-3</v>
      </c>
      <c r="L416" s="44">
        <v>20</v>
      </c>
      <c r="M416" s="45">
        <v>1.0476689366160294E-2</v>
      </c>
      <c r="N416" s="44">
        <v>9</v>
      </c>
      <c r="O416" s="45">
        <v>4.7145102147721323E-3</v>
      </c>
      <c r="P416" s="46">
        <v>79</v>
      </c>
      <c r="Q416" s="47">
        <v>15</v>
      </c>
      <c r="R416" s="47">
        <v>14</v>
      </c>
      <c r="S416" s="47">
        <v>78</v>
      </c>
      <c r="T416" s="47">
        <v>93</v>
      </c>
      <c r="U416" s="48">
        <v>2</v>
      </c>
      <c r="V416" s="45">
        <v>1.0476689366160294E-3</v>
      </c>
      <c r="W416" s="32">
        <f t="shared" si="12"/>
        <v>79</v>
      </c>
      <c r="X416" s="49">
        <f t="shared" si="13"/>
        <v>4.1382922996333157E-2</v>
      </c>
      <c r="Y416" s="50">
        <v>38</v>
      </c>
      <c r="Z416" s="45">
        <v>1.9905709795704558E-2</v>
      </c>
      <c r="AA416" s="44">
        <v>1871</v>
      </c>
      <c r="AB416" s="45">
        <v>0.98009429020429539</v>
      </c>
      <c r="AC416" s="44">
        <v>1769</v>
      </c>
      <c r="AD416" s="49">
        <v>0.92666317443687796</v>
      </c>
    </row>
    <row r="417" spans="1:30" ht="15" customHeight="1" x14ac:dyDescent="0.25">
      <c r="A417" s="51" t="s">
        <v>391</v>
      </c>
      <c r="B417" s="52" t="s">
        <v>167</v>
      </c>
      <c r="C417" s="53">
        <v>4105</v>
      </c>
      <c r="D417" s="54">
        <v>3459</v>
      </c>
      <c r="E417" s="55">
        <v>0.84263093788063337</v>
      </c>
      <c r="F417" s="54">
        <v>282</v>
      </c>
      <c r="G417" s="55">
        <v>6.8696711327649207E-2</v>
      </c>
      <c r="H417" s="54">
        <v>12</v>
      </c>
      <c r="I417" s="55">
        <v>2.92326431181486E-3</v>
      </c>
      <c r="J417" s="54">
        <v>181</v>
      </c>
      <c r="K417" s="55">
        <v>4.4092570036540803E-2</v>
      </c>
      <c r="L417" s="54">
        <v>128</v>
      </c>
      <c r="M417" s="55">
        <v>3.118148599269184E-2</v>
      </c>
      <c r="N417" s="54">
        <v>43</v>
      </c>
      <c r="O417" s="55">
        <v>1.0475030450669914E-2</v>
      </c>
      <c r="P417" s="56">
        <v>296</v>
      </c>
      <c r="Q417" s="57">
        <v>38</v>
      </c>
      <c r="R417" s="57">
        <v>33</v>
      </c>
      <c r="S417" s="57">
        <v>291</v>
      </c>
      <c r="T417" s="57">
        <v>329</v>
      </c>
      <c r="U417" s="58">
        <v>14</v>
      </c>
      <c r="V417" s="55">
        <v>3.4104750304506698E-3</v>
      </c>
      <c r="W417" s="59">
        <f t="shared" si="12"/>
        <v>296</v>
      </c>
      <c r="X417" s="60">
        <f t="shared" si="13"/>
        <v>7.2107186358099873E-2</v>
      </c>
      <c r="Y417" s="61">
        <v>259</v>
      </c>
      <c r="Z417" s="55">
        <v>6.3093788063337389E-2</v>
      </c>
      <c r="AA417" s="54">
        <v>3846</v>
      </c>
      <c r="AB417" s="55">
        <v>0.93690621193666257</v>
      </c>
      <c r="AC417" s="54">
        <v>3336</v>
      </c>
      <c r="AD417" s="60">
        <v>0.81266747868453104</v>
      </c>
    </row>
    <row r="418" spans="1:30" ht="15" customHeight="1" x14ac:dyDescent="0.25">
      <c r="A418" s="41" t="s">
        <v>391</v>
      </c>
      <c r="B418" s="42" t="s">
        <v>168</v>
      </c>
      <c r="C418" s="43">
        <v>3840</v>
      </c>
      <c r="D418" s="44">
        <v>3499</v>
      </c>
      <c r="E418" s="45">
        <v>0.91119791666666672</v>
      </c>
      <c r="F418" s="44">
        <v>189</v>
      </c>
      <c r="G418" s="45">
        <v>4.9218749999999999E-2</v>
      </c>
      <c r="H418" s="44">
        <v>14</v>
      </c>
      <c r="I418" s="45">
        <v>3.6458333333333334E-3</v>
      </c>
      <c r="J418" s="44">
        <v>73</v>
      </c>
      <c r="K418" s="45">
        <v>1.9010416666666665E-2</v>
      </c>
      <c r="L418" s="44">
        <v>27</v>
      </c>
      <c r="M418" s="45">
        <v>7.0312500000000002E-3</v>
      </c>
      <c r="N418" s="44">
        <v>38</v>
      </c>
      <c r="O418" s="45">
        <v>9.8958333333333329E-3</v>
      </c>
      <c r="P418" s="46">
        <v>209</v>
      </c>
      <c r="Q418" s="47">
        <v>29</v>
      </c>
      <c r="R418" s="47">
        <v>28</v>
      </c>
      <c r="S418" s="47">
        <v>208</v>
      </c>
      <c r="T418" s="47">
        <v>237</v>
      </c>
      <c r="U418" s="48">
        <v>20</v>
      </c>
      <c r="V418" s="45">
        <v>5.208333333333333E-3</v>
      </c>
      <c r="W418" s="32">
        <f t="shared" si="12"/>
        <v>209</v>
      </c>
      <c r="X418" s="49">
        <f t="shared" si="13"/>
        <v>5.4427083333333334E-2</v>
      </c>
      <c r="Y418" s="50">
        <v>85</v>
      </c>
      <c r="Z418" s="45">
        <v>2.2135416666666668E-2</v>
      </c>
      <c r="AA418" s="44">
        <v>3755</v>
      </c>
      <c r="AB418" s="45">
        <v>0.97786458333333337</v>
      </c>
      <c r="AC418" s="44">
        <v>3447</v>
      </c>
      <c r="AD418" s="49">
        <v>0.89765625000000004</v>
      </c>
    </row>
    <row r="419" spans="1:30" ht="15" customHeight="1" x14ac:dyDescent="0.25">
      <c r="A419" s="41" t="s">
        <v>391</v>
      </c>
      <c r="B419" s="42" t="s">
        <v>392</v>
      </c>
      <c r="C419" s="43">
        <v>4300</v>
      </c>
      <c r="D419" s="44">
        <v>3933</v>
      </c>
      <c r="E419" s="45">
        <v>0.91465116279069769</v>
      </c>
      <c r="F419" s="44">
        <v>168</v>
      </c>
      <c r="G419" s="45">
        <v>3.9069767441860463E-2</v>
      </c>
      <c r="H419" s="44">
        <v>9</v>
      </c>
      <c r="I419" s="45">
        <v>2.0930232558139536E-3</v>
      </c>
      <c r="J419" s="44">
        <v>110</v>
      </c>
      <c r="K419" s="45">
        <v>2.5581395348837209E-2</v>
      </c>
      <c r="L419" s="44">
        <v>46</v>
      </c>
      <c r="M419" s="45">
        <v>1.0697674418604652E-2</v>
      </c>
      <c r="N419" s="44">
        <v>34</v>
      </c>
      <c r="O419" s="45">
        <v>7.9069767441860457E-3</v>
      </c>
      <c r="P419" s="46">
        <v>175</v>
      </c>
      <c r="Q419" s="47">
        <v>23</v>
      </c>
      <c r="R419" s="47">
        <v>23</v>
      </c>
      <c r="S419" s="47">
        <v>175</v>
      </c>
      <c r="T419" s="47">
        <v>198</v>
      </c>
      <c r="U419" s="48">
        <v>7</v>
      </c>
      <c r="V419" s="45">
        <v>1.6279069767441861E-3</v>
      </c>
      <c r="W419" s="32">
        <f t="shared" si="12"/>
        <v>175</v>
      </c>
      <c r="X419" s="49">
        <f t="shared" si="13"/>
        <v>4.0697674418604654E-2</v>
      </c>
      <c r="Y419" s="50">
        <v>98</v>
      </c>
      <c r="Z419" s="45">
        <v>2.2790697674418603E-2</v>
      </c>
      <c r="AA419" s="44">
        <v>4202</v>
      </c>
      <c r="AB419" s="45">
        <v>0.97720930232558134</v>
      </c>
      <c r="AC419" s="44">
        <v>3883</v>
      </c>
      <c r="AD419" s="49">
        <v>0.90302325581395348</v>
      </c>
    </row>
    <row r="420" spans="1:30" ht="15" customHeight="1" x14ac:dyDescent="0.25">
      <c r="A420" s="41" t="s">
        <v>391</v>
      </c>
      <c r="B420" s="42" t="s">
        <v>393</v>
      </c>
      <c r="C420" s="43">
        <v>2878</v>
      </c>
      <c r="D420" s="44">
        <v>2229</v>
      </c>
      <c r="E420" s="45">
        <v>0.77449617790132042</v>
      </c>
      <c r="F420" s="44">
        <v>334</v>
      </c>
      <c r="G420" s="45">
        <v>0.11605281445448228</v>
      </c>
      <c r="H420" s="44">
        <v>9</v>
      </c>
      <c r="I420" s="45">
        <v>3.1271716469770676E-3</v>
      </c>
      <c r="J420" s="44">
        <v>64</v>
      </c>
      <c r="K420" s="45">
        <v>2.2237665045170257E-2</v>
      </c>
      <c r="L420" s="44">
        <v>200</v>
      </c>
      <c r="M420" s="45">
        <v>6.9492703266157058E-2</v>
      </c>
      <c r="N420" s="44">
        <v>42</v>
      </c>
      <c r="O420" s="45">
        <v>1.4593467685892982E-2</v>
      </c>
      <c r="P420" s="46">
        <v>347</v>
      </c>
      <c r="Q420" s="47">
        <v>25</v>
      </c>
      <c r="R420" s="47">
        <v>22</v>
      </c>
      <c r="S420" s="47">
        <v>344</v>
      </c>
      <c r="T420" s="47">
        <v>369</v>
      </c>
      <c r="U420" s="48">
        <v>13</v>
      </c>
      <c r="V420" s="45">
        <v>4.5170257123002084E-3</v>
      </c>
      <c r="W420" s="32">
        <f t="shared" si="12"/>
        <v>347</v>
      </c>
      <c r="X420" s="49">
        <f t="shared" si="13"/>
        <v>0.12056984016678249</v>
      </c>
      <c r="Y420" s="50">
        <v>435</v>
      </c>
      <c r="Z420" s="45">
        <v>0.15114662960389158</v>
      </c>
      <c r="AA420" s="44">
        <v>2443</v>
      </c>
      <c r="AB420" s="45">
        <v>0.84885337039610842</v>
      </c>
      <c r="AC420" s="44">
        <v>2013</v>
      </c>
      <c r="AD420" s="49">
        <v>0.69944405837387069</v>
      </c>
    </row>
    <row r="421" spans="1:30" ht="15" customHeight="1" x14ac:dyDescent="0.25">
      <c r="A421" s="41" t="s">
        <v>391</v>
      </c>
      <c r="B421" s="42" t="s">
        <v>394</v>
      </c>
      <c r="C421" s="43">
        <v>1809</v>
      </c>
      <c r="D421" s="44">
        <v>1660</v>
      </c>
      <c r="E421" s="45">
        <v>0.91763405196241021</v>
      </c>
      <c r="F421" s="44">
        <v>78</v>
      </c>
      <c r="G421" s="45">
        <v>4.3117744610281922E-2</v>
      </c>
      <c r="H421" s="44">
        <v>3</v>
      </c>
      <c r="I421" s="45">
        <v>1.658374792703151E-3</v>
      </c>
      <c r="J421" s="44">
        <v>28</v>
      </c>
      <c r="K421" s="45">
        <v>1.5478164731896076E-2</v>
      </c>
      <c r="L421" s="44">
        <v>23</v>
      </c>
      <c r="M421" s="45">
        <v>1.271420674405749E-2</v>
      </c>
      <c r="N421" s="44">
        <v>17</v>
      </c>
      <c r="O421" s="45">
        <v>9.3974571586511891E-3</v>
      </c>
      <c r="P421" s="46">
        <v>81</v>
      </c>
      <c r="Q421" s="47">
        <v>7</v>
      </c>
      <c r="R421" s="47">
        <v>6</v>
      </c>
      <c r="S421" s="47">
        <v>80</v>
      </c>
      <c r="T421" s="47">
        <v>87</v>
      </c>
      <c r="U421" s="48">
        <v>3</v>
      </c>
      <c r="V421" s="45">
        <v>1.658374792703151E-3</v>
      </c>
      <c r="W421" s="32">
        <f t="shared" si="12"/>
        <v>81</v>
      </c>
      <c r="X421" s="49">
        <f t="shared" si="13"/>
        <v>4.4776119402985072E-2</v>
      </c>
      <c r="Y421" s="50">
        <v>48</v>
      </c>
      <c r="Z421" s="45">
        <v>2.6533996683250415E-2</v>
      </c>
      <c r="AA421" s="44">
        <v>1761</v>
      </c>
      <c r="AB421" s="45">
        <v>0.9734660033167496</v>
      </c>
      <c r="AC421" s="44">
        <v>1640</v>
      </c>
      <c r="AD421" s="49">
        <v>0.90657822001105581</v>
      </c>
    </row>
    <row r="422" spans="1:30" ht="15" customHeight="1" x14ac:dyDescent="0.25">
      <c r="A422" s="51" t="s">
        <v>391</v>
      </c>
      <c r="B422" s="52" t="s">
        <v>395</v>
      </c>
      <c r="C422" s="53">
        <v>4442</v>
      </c>
      <c r="D422" s="54">
        <v>3936</v>
      </c>
      <c r="E422" s="55">
        <v>0.88608734804142275</v>
      </c>
      <c r="F422" s="54">
        <v>155</v>
      </c>
      <c r="G422" s="55">
        <v>3.4894191805493024E-2</v>
      </c>
      <c r="H422" s="54">
        <v>10</v>
      </c>
      <c r="I422" s="55">
        <v>2.2512381809995496E-3</v>
      </c>
      <c r="J422" s="54">
        <v>248</v>
      </c>
      <c r="K422" s="55">
        <v>5.5830706888788835E-2</v>
      </c>
      <c r="L422" s="54">
        <v>66</v>
      </c>
      <c r="M422" s="55">
        <v>1.4858171994597028E-2</v>
      </c>
      <c r="N422" s="54">
        <v>27</v>
      </c>
      <c r="O422" s="55">
        <v>6.0783430886987844E-3</v>
      </c>
      <c r="P422" s="56">
        <v>163</v>
      </c>
      <c r="Q422" s="57">
        <v>25</v>
      </c>
      <c r="R422" s="57">
        <v>22</v>
      </c>
      <c r="S422" s="57">
        <v>160</v>
      </c>
      <c r="T422" s="57">
        <v>185</v>
      </c>
      <c r="U422" s="58">
        <v>8</v>
      </c>
      <c r="V422" s="55">
        <v>1.8009905447996398E-3</v>
      </c>
      <c r="W422" s="59">
        <f t="shared" si="12"/>
        <v>163</v>
      </c>
      <c r="X422" s="60">
        <f t="shared" si="13"/>
        <v>3.6695182350292663E-2</v>
      </c>
      <c r="Y422" s="61">
        <v>130</v>
      </c>
      <c r="Z422" s="55">
        <v>2.9266096352994146E-2</v>
      </c>
      <c r="AA422" s="54">
        <v>4312</v>
      </c>
      <c r="AB422" s="55">
        <v>0.97073390364700585</v>
      </c>
      <c r="AC422" s="54">
        <v>3882</v>
      </c>
      <c r="AD422" s="60">
        <v>0.87393066186402524</v>
      </c>
    </row>
    <row r="423" spans="1:30" ht="15" customHeight="1" x14ac:dyDescent="0.25">
      <c r="A423" s="41" t="s">
        <v>391</v>
      </c>
      <c r="B423" s="42" t="s">
        <v>396</v>
      </c>
      <c r="C423" s="43">
        <v>4367</v>
      </c>
      <c r="D423" s="44">
        <v>3373</v>
      </c>
      <c r="E423" s="45">
        <v>0.77238378749713765</v>
      </c>
      <c r="F423" s="44">
        <v>271</v>
      </c>
      <c r="G423" s="45">
        <v>6.2056331577742159E-2</v>
      </c>
      <c r="H423" s="44">
        <v>21</v>
      </c>
      <c r="I423" s="45">
        <v>4.8087932218914588E-3</v>
      </c>
      <c r="J423" s="44">
        <v>150</v>
      </c>
      <c r="K423" s="45">
        <v>3.4348523013510421E-2</v>
      </c>
      <c r="L423" s="44">
        <v>505</v>
      </c>
      <c r="M423" s="45">
        <v>0.11564002747881841</v>
      </c>
      <c r="N423" s="44">
        <v>47</v>
      </c>
      <c r="O423" s="45">
        <v>1.0762537210899932E-2</v>
      </c>
      <c r="P423" s="46">
        <v>278</v>
      </c>
      <c r="Q423" s="47">
        <v>40</v>
      </c>
      <c r="R423" s="47">
        <v>39</v>
      </c>
      <c r="S423" s="47">
        <v>277</v>
      </c>
      <c r="T423" s="47">
        <v>317</v>
      </c>
      <c r="U423" s="48">
        <v>7</v>
      </c>
      <c r="V423" s="45">
        <v>1.6029310739638196E-3</v>
      </c>
      <c r="W423" s="32">
        <f t="shared" si="12"/>
        <v>278</v>
      </c>
      <c r="X423" s="49">
        <f t="shared" si="13"/>
        <v>6.3659262651705975E-2</v>
      </c>
      <c r="Y423" s="50">
        <v>804</v>
      </c>
      <c r="Z423" s="45">
        <v>0.18410808335241585</v>
      </c>
      <c r="AA423" s="44">
        <v>3563</v>
      </c>
      <c r="AB423" s="45">
        <v>0.8158919166475842</v>
      </c>
      <c r="AC423" s="44">
        <v>3100</v>
      </c>
      <c r="AD423" s="49">
        <v>0.70986947561254865</v>
      </c>
    </row>
    <row r="424" spans="1:30" ht="15" customHeight="1" x14ac:dyDescent="0.25">
      <c r="A424" s="41" t="s">
        <v>391</v>
      </c>
      <c r="B424" s="42" t="s">
        <v>397</v>
      </c>
      <c r="C424" s="43">
        <v>2842</v>
      </c>
      <c r="D424" s="44">
        <v>2519</v>
      </c>
      <c r="E424" s="45">
        <v>0.88634764250527798</v>
      </c>
      <c r="F424" s="44">
        <v>71</v>
      </c>
      <c r="G424" s="45">
        <v>2.4982406755805771E-2</v>
      </c>
      <c r="H424" s="44">
        <v>8</v>
      </c>
      <c r="I424" s="45">
        <v>2.8149190710767065E-3</v>
      </c>
      <c r="J424" s="44">
        <v>54</v>
      </c>
      <c r="K424" s="45">
        <v>1.9000703729767768E-2</v>
      </c>
      <c r="L424" s="44">
        <v>168</v>
      </c>
      <c r="M424" s="45">
        <v>5.9113300492610835E-2</v>
      </c>
      <c r="N424" s="44">
        <v>22</v>
      </c>
      <c r="O424" s="45">
        <v>7.7410274454609426E-3</v>
      </c>
      <c r="P424" s="46">
        <v>76</v>
      </c>
      <c r="Q424" s="47">
        <v>19</v>
      </c>
      <c r="R424" s="47">
        <v>19</v>
      </c>
      <c r="S424" s="47">
        <v>76</v>
      </c>
      <c r="T424" s="47">
        <v>95</v>
      </c>
      <c r="U424" s="48">
        <v>5</v>
      </c>
      <c r="V424" s="45">
        <v>1.7593244194229415E-3</v>
      </c>
      <c r="W424" s="32">
        <f t="shared" si="12"/>
        <v>76</v>
      </c>
      <c r="X424" s="49">
        <f t="shared" si="13"/>
        <v>2.6741731175228711E-2</v>
      </c>
      <c r="Y424" s="50">
        <v>252</v>
      </c>
      <c r="Z424" s="45">
        <v>8.8669950738916259E-2</v>
      </c>
      <c r="AA424" s="44">
        <v>2590</v>
      </c>
      <c r="AB424" s="45">
        <v>0.91133004926108374</v>
      </c>
      <c r="AC424" s="44">
        <v>2435</v>
      </c>
      <c r="AD424" s="49">
        <v>0.85679099225897259</v>
      </c>
    </row>
    <row r="425" spans="1:30" ht="15" customHeight="1" x14ac:dyDescent="0.25">
      <c r="A425" s="41" t="s">
        <v>391</v>
      </c>
      <c r="B425" s="42" t="s">
        <v>398</v>
      </c>
      <c r="C425" s="43">
        <v>4153</v>
      </c>
      <c r="D425" s="44">
        <v>3452</v>
      </c>
      <c r="E425" s="45">
        <v>0.83120635685046951</v>
      </c>
      <c r="F425" s="44">
        <v>289</v>
      </c>
      <c r="G425" s="45">
        <v>6.9588249458222978E-2</v>
      </c>
      <c r="H425" s="44">
        <v>18</v>
      </c>
      <c r="I425" s="45">
        <v>4.334216229231881E-3</v>
      </c>
      <c r="J425" s="44">
        <v>199</v>
      </c>
      <c r="K425" s="45">
        <v>4.7917168312063566E-2</v>
      </c>
      <c r="L425" s="44">
        <v>139</v>
      </c>
      <c r="M425" s="45">
        <v>3.3469780881290635E-2</v>
      </c>
      <c r="N425" s="44">
        <v>56</v>
      </c>
      <c r="O425" s="45">
        <v>1.3484228268721405E-2</v>
      </c>
      <c r="P425" s="46">
        <v>321</v>
      </c>
      <c r="Q425" s="47">
        <v>27</v>
      </c>
      <c r="R425" s="47">
        <v>25</v>
      </c>
      <c r="S425" s="47">
        <v>319</v>
      </c>
      <c r="T425" s="47">
        <v>346</v>
      </c>
      <c r="U425" s="48">
        <v>32</v>
      </c>
      <c r="V425" s="45">
        <v>7.7052732964122319E-3</v>
      </c>
      <c r="W425" s="32">
        <f t="shared" si="12"/>
        <v>321</v>
      </c>
      <c r="X425" s="49">
        <f t="shared" si="13"/>
        <v>7.7293522754635205E-2</v>
      </c>
      <c r="Y425" s="50">
        <v>266</v>
      </c>
      <c r="Z425" s="45">
        <v>6.405008427642668E-2</v>
      </c>
      <c r="AA425" s="44">
        <v>3887</v>
      </c>
      <c r="AB425" s="45">
        <v>0.93594991572357333</v>
      </c>
      <c r="AC425" s="44">
        <v>3354</v>
      </c>
      <c r="AD425" s="49">
        <v>0.8076089573802071</v>
      </c>
    </row>
    <row r="426" spans="1:30" ht="15" customHeight="1" x14ac:dyDescent="0.25">
      <c r="A426" s="41" t="s">
        <v>391</v>
      </c>
      <c r="B426" s="42" t="s">
        <v>399</v>
      </c>
      <c r="C426" s="43">
        <v>4193</v>
      </c>
      <c r="D426" s="44">
        <v>3899</v>
      </c>
      <c r="E426" s="45">
        <v>0.92988313856427374</v>
      </c>
      <c r="F426" s="44">
        <v>205</v>
      </c>
      <c r="G426" s="45">
        <v>4.8891008824230864E-2</v>
      </c>
      <c r="H426" s="44">
        <v>7</v>
      </c>
      <c r="I426" s="45">
        <v>1.6694490818030051E-3</v>
      </c>
      <c r="J426" s="44">
        <v>33</v>
      </c>
      <c r="K426" s="45">
        <v>7.8702599570713086E-3</v>
      </c>
      <c r="L426" s="44">
        <v>20</v>
      </c>
      <c r="M426" s="45">
        <v>4.7698545194371569E-3</v>
      </c>
      <c r="N426" s="44">
        <v>29</v>
      </c>
      <c r="O426" s="45">
        <v>6.9162890531838783E-3</v>
      </c>
      <c r="P426" s="46">
        <v>208</v>
      </c>
      <c r="Q426" s="47">
        <v>20</v>
      </c>
      <c r="R426" s="47">
        <v>20</v>
      </c>
      <c r="S426" s="47">
        <v>208</v>
      </c>
      <c r="T426" s="47">
        <v>228</v>
      </c>
      <c r="U426" s="48">
        <v>3</v>
      </c>
      <c r="V426" s="45">
        <v>7.1547817791557363E-4</v>
      </c>
      <c r="W426" s="32">
        <f t="shared" si="12"/>
        <v>208</v>
      </c>
      <c r="X426" s="49">
        <f t="shared" si="13"/>
        <v>4.9606487002146434E-2</v>
      </c>
      <c r="Y426" s="50">
        <v>80</v>
      </c>
      <c r="Z426" s="45">
        <v>1.9079418077748628E-2</v>
      </c>
      <c r="AA426" s="44">
        <v>4113</v>
      </c>
      <c r="AB426" s="45">
        <v>0.9809205819222514</v>
      </c>
      <c r="AC426" s="44">
        <v>3850</v>
      </c>
      <c r="AD426" s="49">
        <v>0.91819699499165275</v>
      </c>
    </row>
    <row r="427" spans="1:30" ht="15" customHeight="1" x14ac:dyDescent="0.25">
      <c r="A427" s="51" t="s">
        <v>391</v>
      </c>
      <c r="B427" s="52" t="s">
        <v>400</v>
      </c>
      <c r="C427" s="53">
        <v>3452</v>
      </c>
      <c r="D427" s="54">
        <v>2563</v>
      </c>
      <c r="E427" s="55">
        <v>0.74246813441483195</v>
      </c>
      <c r="F427" s="54">
        <v>470</v>
      </c>
      <c r="G427" s="55">
        <v>0.13615295480880649</v>
      </c>
      <c r="H427" s="54">
        <v>11</v>
      </c>
      <c r="I427" s="55">
        <v>3.1865585168018538E-3</v>
      </c>
      <c r="J427" s="54">
        <v>139</v>
      </c>
      <c r="K427" s="55">
        <v>4.0266512166859794E-2</v>
      </c>
      <c r="L427" s="54">
        <v>217</v>
      </c>
      <c r="M427" s="55">
        <v>6.2862108922363852E-2</v>
      </c>
      <c r="N427" s="54">
        <v>52</v>
      </c>
      <c r="O427" s="55">
        <v>1.5063731170336037E-2</v>
      </c>
      <c r="P427" s="56">
        <v>487</v>
      </c>
      <c r="Q427" s="57">
        <v>25</v>
      </c>
      <c r="R427" s="57">
        <v>23</v>
      </c>
      <c r="S427" s="57">
        <v>485</v>
      </c>
      <c r="T427" s="57">
        <v>510</v>
      </c>
      <c r="U427" s="58">
        <v>17</v>
      </c>
      <c r="V427" s="55">
        <v>4.9246813441483194E-3</v>
      </c>
      <c r="W427" s="59">
        <f t="shared" si="12"/>
        <v>487</v>
      </c>
      <c r="X427" s="60">
        <f t="shared" si="13"/>
        <v>0.14107763615295482</v>
      </c>
      <c r="Y427" s="61">
        <v>369</v>
      </c>
      <c r="Z427" s="55">
        <v>0.10689455388180764</v>
      </c>
      <c r="AA427" s="54">
        <v>3083</v>
      </c>
      <c r="AB427" s="55">
        <v>0.89310544611819231</v>
      </c>
      <c r="AC427" s="54">
        <v>2443</v>
      </c>
      <c r="AD427" s="60">
        <v>0.70770567786790262</v>
      </c>
    </row>
    <row r="428" spans="1:30" ht="15" customHeight="1" x14ac:dyDescent="0.25">
      <c r="A428" s="41" t="s">
        <v>391</v>
      </c>
      <c r="B428" s="42" t="s">
        <v>401</v>
      </c>
      <c r="C428" s="43">
        <v>7073</v>
      </c>
      <c r="D428" s="44">
        <v>6115</v>
      </c>
      <c r="E428" s="45">
        <v>0.86455535133606676</v>
      </c>
      <c r="F428" s="44">
        <v>239</v>
      </c>
      <c r="G428" s="45">
        <v>3.3790470804467697E-2</v>
      </c>
      <c r="H428" s="44">
        <v>29</v>
      </c>
      <c r="I428" s="45">
        <v>4.1000989679061215E-3</v>
      </c>
      <c r="J428" s="44">
        <v>391</v>
      </c>
      <c r="K428" s="45">
        <v>5.5280644705217021E-2</v>
      </c>
      <c r="L428" s="44">
        <v>243</v>
      </c>
      <c r="M428" s="45">
        <v>3.4356001696592676E-2</v>
      </c>
      <c r="N428" s="44">
        <v>56</v>
      </c>
      <c r="O428" s="45">
        <v>7.9174324897497532E-3</v>
      </c>
      <c r="P428" s="46">
        <v>260</v>
      </c>
      <c r="Q428" s="47">
        <v>44</v>
      </c>
      <c r="R428" s="47">
        <v>42</v>
      </c>
      <c r="S428" s="47">
        <v>258</v>
      </c>
      <c r="T428" s="47">
        <v>302</v>
      </c>
      <c r="U428" s="48">
        <v>21</v>
      </c>
      <c r="V428" s="45">
        <v>2.969037183656157E-3</v>
      </c>
      <c r="W428" s="32">
        <f t="shared" si="12"/>
        <v>260</v>
      </c>
      <c r="X428" s="49">
        <f t="shared" si="13"/>
        <v>3.675950798812385E-2</v>
      </c>
      <c r="Y428" s="50">
        <v>464</v>
      </c>
      <c r="Z428" s="45">
        <v>6.5601583486497944E-2</v>
      </c>
      <c r="AA428" s="44">
        <v>6609</v>
      </c>
      <c r="AB428" s="45">
        <v>0.93439841651350208</v>
      </c>
      <c r="AC428" s="44">
        <v>5932</v>
      </c>
      <c r="AD428" s="49">
        <v>0.83868231302134877</v>
      </c>
    </row>
    <row r="429" spans="1:30" ht="15" customHeight="1" x14ac:dyDescent="0.25">
      <c r="A429" s="41" t="s">
        <v>391</v>
      </c>
      <c r="B429" s="42" t="s">
        <v>402</v>
      </c>
      <c r="C429" s="43">
        <v>4915</v>
      </c>
      <c r="D429" s="44">
        <v>4423</v>
      </c>
      <c r="E429" s="45">
        <v>0.89989827060020344</v>
      </c>
      <c r="F429" s="44">
        <v>188</v>
      </c>
      <c r="G429" s="45">
        <v>3.8250254323499489E-2</v>
      </c>
      <c r="H429" s="44">
        <v>9</v>
      </c>
      <c r="I429" s="45">
        <v>1.8311291963377416E-3</v>
      </c>
      <c r="J429" s="44">
        <v>179</v>
      </c>
      <c r="K429" s="45">
        <v>3.641912512716175E-2</v>
      </c>
      <c r="L429" s="44">
        <v>85</v>
      </c>
      <c r="M429" s="45">
        <v>1.7293997965412006E-2</v>
      </c>
      <c r="N429" s="44">
        <v>31</v>
      </c>
      <c r="O429" s="45">
        <v>6.3072227873855547E-3</v>
      </c>
      <c r="P429" s="46">
        <v>201</v>
      </c>
      <c r="Q429" s="47">
        <v>23</v>
      </c>
      <c r="R429" s="47">
        <v>18</v>
      </c>
      <c r="S429" s="47">
        <v>196</v>
      </c>
      <c r="T429" s="47">
        <v>219</v>
      </c>
      <c r="U429" s="48">
        <v>13</v>
      </c>
      <c r="V429" s="45">
        <v>2.6449643947100711E-3</v>
      </c>
      <c r="W429" s="32">
        <f t="shared" si="12"/>
        <v>201</v>
      </c>
      <c r="X429" s="49">
        <f t="shared" si="13"/>
        <v>4.0895218718209565E-2</v>
      </c>
      <c r="Y429" s="50">
        <v>173</v>
      </c>
      <c r="Z429" s="45">
        <v>3.5198372329603253E-2</v>
      </c>
      <c r="AA429" s="44">
        <v>4742</v>
      </c>
      <c r="AB429" s="45">
        <v>0.96480162767039679</v>
      </c>
      <c r="AC429" s="44">
        <v>4347</v>
      </c>
      <c r="AD429" s="49">
        <v>0.88443540183112923</v>
      </c>
    </row>
    <row r="430" spans="1:30" ht="15" customHeight="1" x14ac:dyDescent="0.25">
      <c r="A430" s="41" t="s">
        <v>391</v>
      </c>
      <c r="B430" s="42" t="s">
        <v>403</v>
      </c>
      <c r="C430" s="43">
        <v>3468</v>
      </c>
      <c r="D430" s="44">
        <v>2700</v>
      </c>
      <c r="E430" s="45">
        <v>0.77854671280276821</v>
      </c>
      <c r="F430" s="44">
        <v>311</v>
      </c>
      <c r="G430" s="45">
        <v>8.9677047289504042E-2</v>
      </c>
      <c r="H430" s="44">
        <v>12</v>
      </c>
      <c r="I430" s="45">
        <v>3.4602076124567475E-3</v>
      </c>
      <c r="J430" s="44">
        <v>181</v>
      </c>
      <c r="K430" s="45">
        <v>5.2191464821222604E-2</v>
      </c>
      <c r="L430" s="44">
        <v>221</v>
      </c>
      <c r="M430" s="45">
        <v>6.3725490196078427E-2</v>
      </c>
      <c r="N430" s="44">
        <v>43</v>
      </c>
      <c r="O430" s="45">
        <v>1.2399077277970011E-2</v>
      </c>
      <c r="P430" s="46">
        <v>325</v>
      </c>
      <c r="Q430" s="47">
        <v>30</v>
      </c>
      <c r="R430" s="47">
        <v>25</v>
      </c>
      <c r="S430" s="47">
        <v>320</v>
      </c>
      <c r="T430" s="47">
        <v>350</v>
      </c>
      <c r="U430" s="48">
        <v>14</v>
      </c>
      <c r="V430" s="45">
        <v>4.0369088811995383E-3</v>
      </c>
      <c r="W430" s="32">
        <f t="shared" si="12"/>
        <v>325</v>
      </c>
      <c r="X430" s="49">
        <f t="shared" si="13"/>
        <v>9.3713956170703577E-2</v>
      </c>
      <c r="Y430" s="50">
        <v>463</v>
      </c>
      <c r="Z430" s="45">
        <v>0.13350634371395617</v>
      </c>
      <c r="AA430" s="44">
        <v>3005</v>
      </c>
      <c r="AB430" s="45">
        <v>0.8664936562860438</v>
      </c>
      <c r="AC430" s="44">
        <v>2488</v>
      </c>
      <c r="AD430" s="49">
        <v>0.71741637831603233</v>
      </c>
    </row>
    <row r="431" spans="1:30" ht="15" customHeight="1" x14ac:dyDescent="0.25">
      <c r="A431" s="41" t="s">
        <v>391</v>
      </c>
      <c r="B431" s="42" t="s">
        <v>404</v>
      </c>
      <c r="C431" s="43">
        <v>2296</v>
      </c>
      <c r="D431" s="44">
        <v>2070</v>
      </c>
      <c r="E431" s="45">
        <v>0.90156794425087106</v>
      </c>
      <c r="F431" s="44">
        <v>112</v>
      </c>
      <c r="G431" s="45">
        <v>4.878048780487805E-2</v>
      </c>
      <c r="H431" s="44">
        <v>5</v>
      </c>
      <c r="I431" s="45">
        <v>2.1777003484320556E-3</v>
      </c>
      <c r="J431" s="44">
        <v>41</v>
      </c>
      <c r="K431" s="45">
        <v>1.7857142857142856E-2</v>
      </c>
      <c r="L431" s="44">
        <v>44</v>
      </c>
      <c r="M431" s="45">
        <v>1.9163763066202089E-2</v>
      </c>
      <c r="N431" s="44">
        <v>24</v>
      </c>
      <c r="O431" s="45">
        <v>1.0452961672473868E-2</v>
      </c>
      <c r="P431" s="46">
        <v>121</v>
      </c>
      <c r="Q431" s="47">
        <v>16</v>
      </c>
      <c r="R431" s="47">
        <v>11</v>
      </c>
      <c r="S431" s="47">
        <v>116</v>
      </c>
      <c r="T431" s="47">
        <v>132</v>
      </c>
      <c r="U431" s="48">
        <v>9</v>
      </c>
      <c r="V431" s="45">
        <v>3.9198606271777002E-3</v>
      </c>
      <c r="W431" s="32">
        <f t="shared" si="12"/>
        <v>121</v>
      </c>
      <c r="X431" s="49">
        <f t="shared" si="13"/>
        <v>5.2700348432055746E-2</v>
      </c>
      <c r="Y431" s="50">
        <v>102</v>
      </c>
      <c r="Z431" s="45">
        <v>4.442508710801394E-2</v>
      </c>
      <c r="AA431" s="44">
        <v>2194</v>
      </c>
      <c r="AB431" s="45">
        <v>0.95557491289198604</v>
      </c>
      <c r="AC431" s="44">
        <v>2021</v>
      </c>
      <c r="AD431" s="49">
        <v>0.88022648083623689</v>
      </c>
    </row>
    <row r="432" spans="1:30" ht="15" customHeight="1" x14ac:dyDescent="0.25">
      <c r="A432" s="51" t="s">
        <v>391</v>
      </c>
      <c r="B432" s="52" t="s">
        <v>405</v>
      </c>
      <c r="C432" s="53">
        <v>3049</v>
      </c>
      <c r="D432" s="54">
        <v>2407</v>
      </c>
      <c r="E432" s="55">
        <v>0.78943916038045259</v>
      </c>
      <c r="F432" s="54">
        <v>340</v>
      </c>
      <c r="G432" s="55">
        <v>0.11151197113807806</v>
      </c>
      <c r="H432" s="54">
        <v>3</v>
      </c>
      <c r="I432" s="55">
        <v>9.8392915710068872E-4</v>
      </c>
      <c r="J432" s="54">
        <v>61</v>
      </c>
      <c r="K432" s="55">
        <v>2.0006559527714005E-2</v>
      </c>
      <c r="L432" s="54">
        <v>195</v>
      </c>
      <c r="M432" s="55">
        <v>6.3955395211544766E-2</v>
      </c>
      <c r="N432" s="54">
        <v>43</v>
      </c>
      <c r="O432" s="55">
        <v>1.4102984585109873E-2</v>
      </c>
      <c r="P432" s="56">
        <v>359</v>
      </c>
      <c r="Q432" s="57">
        <v>16</v>
      </c>
      <c r="R432" s="57">
        <v>13</v>
      </c>
      <c r="S432" s="57">
        <v>356</v>
      </c>
      <c r="T432" s="57">
        <v>372</v>
      </c>
      <c r="U432" s="58">
        <v>19</v>
      </c>
      <c r="V432" s="55">
        <v>6.2315513283043621E-3</v>
      </c>
      <c r="W432" s="59">
        <f t="shared" si="12"/>
        <v>359</v>
      </c>
      <c r="X432" s="60">
        <f t="shared" si="13"/>
        <v>0.11774352246638242</v>
      </c>
      <c r="Y432" s="61">
        <v>441</v>
      </c>
      <c r="Z432" s="55">
        <v>0.14463758609380126</v>
      </c>
      <c r="AA432" s="54">
        <v>2608</v>
      </c>
      <c r="AB432" s="55">
        <v>0.85536241390619872</v>
      </c>
      <c r="AC432" s="54">
        <v>2184</v>
      </c>
      <c r="AD432" s="60">
        <v>0.71630042636930136</v>
      </c>
    </row>
    <row r="433" spans="1:30" ht="15" customHeight="1" x14ac:dyDescent="0.25">
      <c r="A433" s="41" t="s">
        <v>391</v>
      </c>
      <c r="B433" s="42" t="s">
        <v>406</v>
      </c>
      <c r="C433" s="43">
        <v>2577</v>
      </c>
      <c r="D433" s="44">
        <v>2373</v>
      </c>
      <c r="E433" s="45">
        <v>0.92083818393480787</v>
      </c>
      <c r="F433" s="44">
        <v>89</v>
      </c>
      <c r="G433" s="45">
        <v>3.4536282499029881E-2</v>
      </c>
      <c r="H433" s="44">
        <v>8</v>
      </c>
      <c r="I433" s="45">
        <v>3.1043849437330227E-3</v>
      </c>
      <c r="J433" s="44">
        <v>86</v>
      </c>
      <c r="K433" s="45">
        <v>3.3372138145129994E-2</v>
      </c>
      <c r="L433" s="44">
        <v>19</v>
      </c>
      <c r="M433" s="45">
        <v>7.3729142413659294E-3</v>
      </c>
      <c r="N433" s="44">
        <v>2</v>
      </c>
      <c r="O433" s="45">
        <v>7.7609623593325567E-4</v>
      </c>
      <c r="P433" s="46">
        <v>89</v>
      </c>
      <c r="Q433" s="47">
        <v>9</v>
      </c>
      <c r="R433" s="47">
        <v>9</v>
      </c>
      <c r="S433" s="47">
        <v>89</v>
      </c>
      <c r="T433" s="47">
        <v>98</v>
      </c>
      <c r="U433" s="48">
        <v>0</v>
      </c>
      <c r="V433" s="45">
        <v>0</v>
      </c>
      <c r="W433" s="32">
        <f t="shared" si="12"/>
        <v>89</v>
      </c>
      <c r="X433" s="49">
        <f t="shared" si="13"/>
        <v>3.4536282499029881E-2</v>
      </c>
      <c r="Y433" s="50">
        <v>57</v>
      </c>
      <c r="Z433" s="45">
        <v>2.2118742724097789E-2</v>
      </c>
      <c r="AA433" s="44">
        <v>2520</v>
      </c>
      <c r="AB433" s="45">
        <v>0.97788125727590225</v>
      </c>
      <c r="AC433" s="44">
        <v>2335</v>
      </c>
      <c r="AD433" s="49">
        <v>0.906092355452076</v>
      </c>
    </row>
    <row r="434" spans="1:30" ht="15" customHeight="1" x14ac:dyDescent="0.25">
      <c r="A434" s="41" t="s">
        <v>391</v>
      </c>
      <c r="B434" s="42" t="s">
        <v>407</v>
      </c>
      <c r="C434" s="43">
        <v>1980</v>
      </c>
      <c r="D434" s="44">
        <v>1872</v>
      </c>
      <c r="E434" s="45">
        <v>0.94545454545454544</v>
      </c>
      <c r="F434" s="44">
        <v>24</v>
      </c>
      <c r="G434" s="45">
        <v>1.2121212121212121E-2</v>
      </c>
      <c r="H434" s="44">
        <v>2</v>
      </c>
      <c r="I434" s="45">
        <v>1.0101010101010101E-3</v>
      </c>
      <c r="J434" s="44">
        <v>57</v>
      </c>
      <c r="K434" s="45">
        <v>2.8787878787878789E-2</v>
      </c>
      <c r="L434" s="44">
        <v>12</v>
      </c>
      <c r="M434" s="45">
        <v>6.0606060606060606E-3</v>
      </c>
      <c r="N434" s="44">
        <v>13</v>
      </c>
      <c r="O434" s="45">
        <v>6.5656565656565654E-3</v>
      </c>
      <c r="P434" s="46">
        <v>28</v>
      </c>
      <c r="Q434" s="47">
        <v>2</v>
      </c>
      <c r="R434" s="47">
        <v>2</v>
      </c>
      <c r="S434" s="47">
        <v>28</v>
      </c>
      <c r="T434" s="47">
        <v>30</v>
      </c>
      <c r="U434" s="48">
        <v>4</v>
      </c>
      <c r="V434" s="45">
        <v>2.0202020202020202E-3</v>
      </c>
      <c r="W434" s="32">
        <f t="shared" si="12"/>
        <v>28</v>
      </c>
      <c r="X434" s="49">
        <f t="shared" si="13"/>
        <v>1.4141414141414142E-2</v>
      </c>
      <c r="Y434" s="50">
        <v>44</v>
      </c>
      <c r="Z434" s="45">
        <v>2.2222222222222223E-2</v>
      </c>
      <c r="AA434" s="44">
        <v>1936</v>
      </c>
      <c r="AB434" s="45">
        <v>0.97777777777777775</v>
      </c>
      <c r="AC434" s="44">
        <v>1844</v>
      </c>
      <c r="AD434" s="49">
        <v>0.93131313131313131</v>
      </c>
    </row>
    <row r="435" spans="1:30" ht="15" customHeight="1" x14ac:dyDescent="0.25">
      <c r="A435" s="41" t="s">
        <v>391</v>
      </c>
      <c r="B435" s="42" t="s">
        <v>408</v>
      </c>
      <c r="C435" s="43">
        <v>1961</v>
      </c>
      <c r="D435" s="44">
        <v>1531</v>
      </c>
      <c r="E435" s="45">
        <v>0.78072412034676186</v>
      </c>
      <c r="F435" s="44">
        <v>319</v>
      </c>
      <c r="G435" s="45">
        <v>0.16267210606833249</v>
      </c>
      <c r="H435" s="44">
        <v>5</v>
      </c>
      <c r="I435" s="45">
        <v>2.5497195308516064E-3</v>
      </c>
      <c r="J435" s="44">
        <v>36</v>
      </c>
      <c r="K435" s="45">
        <v>1.8357980622131564E-2</v>
      </c>
      <c r="L435" s="44">
        <v>49</v>
      </c>
      <c r="M435" s="45">
        <v>2.4987251402345742E-2</v>
      </c>
      <c r="N435" s="44">
        <v>21</v>
      </c>
      <c r="O435" s="45">
        <v>1.0708822029576747E-2</v>
      </c>
      <c r="P435" s="46">
        <v>322</v>
      </c>
      <c r="Q435" s="47">
        <v>13</v>
      </c>
      <c r="R435" s="47">
        <v>12</v>
      </c>
      <c r="S435" s="47">
        <v>321</v>
      </c>
      <c r="T435" s="47">
        <v>334</v>
      </c>
      <c r="U435" s="48">
        <v>3</v>
      </c>
      <c r="V435" s="45">
        <v>1.5298317185109638E-3</v>
      </c>
      <c r="W435" s="32">
        <f t="shared" si="12"/>
        <v>322</v>
      </c>
      <c r="X435" s="49">
        <f t="shared" si="13"/>
        <v>0.16420193778684344</v>
      </c>
      <c r="Y435" s="50">
        <v>171</v>
      </c>
      <c r="Z435" s="45">
        <v>8.7200407955124931E-2</v>
      </c>
      <c r="AA435" s="44">
        <v>1790</v>
      </c>
      <c r="AB435" s="45">
        <v>0.91279959204487504</v>
      </c>
      <c r="AC435" s="44">
        <v>1433</v>
      </c>
      <c r="AD435" s="49">
        <v>0.73074961754207035</v>
      </c>
    </row>
    <row r="436" spans="1:30" ht="15" customHeight="1" x14ac:dyDescent="0.25">
      <c r="A436" s="41" t="s">
        <v>391</v>
      </c>
      <c r="B436" s="42" t="s">
        <v>409</v>
      </c>
      <c r="C436" s="43">
        <v>3176</v>
      </c>
      <c r="D436" s="44">
        <v>3079</v>
      </c>
      <c r="E436" s="45">
        <v>0.96945843828715361</v>
      </c>
      <c r="F436" s="44">
        <v>30</v>
      </c>
      <c r="G436" s="45">
        <v>9.4458438287153661E-3</v>
      </c>
      <c r="H436" s="44">
        <v>6</v>
      </c>
      <c r="I436" s="45">
        <v>1.889168765743073E-3</v>
      </c>
      <c r="J436" s="44">
        <v>11</v>
      </c>
      <c r="K436" s="45">
        <v>3.4634760705289673E-3</v>
      </c>
      <c r="L436" s="44">
        <v>23</v>
      </c>
      <c r="M436" s="45">
        <v>7.2418136020151137E-3</v>
      </c>
      <c r="N436" s="44">
        <v>27</v>
      </c>
      <c r="O436" s="45">
        <v>8.5012594458438295E-3</v>
      </c>
      <c r="P436" s="46">
        <v>35</v>
      </c>
      <c r="Q436" s="47">
        <v>18</v>
      </c>
      <c r="R436" s="47">
        <v>18</v>
      </c>
      <c r="S436" s="47">
        <v>35</v>
      </c>
      <c r="T436" s="47">
        <v>53</v>
      </c>
      <c r="U436" s="48">
        <v>5</v>
      </c>
      <c r="V436" s="45">
        <v>1.5743073047858943E-3</v>
      </c>
      <c r="W436" s="32">
        <f t="shared" si="12"/>
        <v>35</v>
      </c>
      <c r="X436" s="49">
        <f t="shared" si="13"/>
        <v>1.1020151133501259E-2</v>
      </c>
      <c r="Y436" s="50">
        <v>62</v>
      </c>
      <c r="Z436" s="45">
        <v>1.9521410579345089E-2</v>
      </c>
      <c r="AA436" s="44">
        <v>3114</v>
      </c>
      <c r="AB436" s="45">
        <v>0.98047858942065491</v>
      </c>
      <c r="AC436" s="44">
        <v>3046</v>
      </c>
      <c r="AD436" s="49">
        <v>0.95906801007556675</v>
      </c>
    </row>
    <row r="437" spans="1:30" ht="15" customHeight="1" x14ac:dyDescent="0.25">
      <c r="A437" s="51" t="s">
        <v>410</v>
      </c>
      <c r="B437" s="52" t="s">
        <v>107</v>
      </c>
      <c r="C437" s="53">
        <v>1969</v>
      </c>
      <c r="D437" s="54">
        <v>1650</v>
      </c>
      <c r="E437" s="55">
        <v>0.83798882681564246</v>
      </c>
      <c r="F437" s="54">
        <v>252</v>
      </c>
      <c r="G437" s="55">
        <v>0.12798374809547994</v>
      </c>
      <c r="H437" s="54">
        <v>5</v>
      </c>
      <c r="I437" s="55">
        <v>2.5393600812595226E-3</v>
      </c>
      <c r="J437" s="54">
        <v>18</v>
      </c>
      <c r="K437" s="55">
        <v>9.141696292534281E-3</v>
      </c>
      <c r="L437" s="54">
        <v>29</v>
      </c>
      <c r="M437" s="55">
        <v>1.4728288471305232E-2</v>
      </c>
      <c r="N437" s="54">
        <v>15</v>
      </c>
      <c r="O437" s="55">
        <v>7.6180802437785678E-3</v>
      </c>
      <c r="P437" s="56">
        <v>257</v>
      </c>
      <c r="Q437" s="57">
        <v>12</v>
      </c>
      <c r="R437" s="57">
        <v>11</v>
      </c>
      <c r="S437" s="57">
        <v>256</v>
      </c>
      <c r="T437" s="57">
        <v>268</v>
      </c>
      <c r="U437" s="58">
        <v>5</v>
      </c>
      <c r="V437" s="55">
        <v>2.5393600812595226E-3</v>
      </c>
      <c r="W437" s="59">
        <f t="shared" si="12"/>
        <v>257</v>
      </c>
      <c r="X437" s="60">
        <f t="shared" si="13"/>
        <v>0.13052310817673946</v>
      </c>
      <c r="Y437" s="61">
        <v>53</v>
      </c>
      <c r="Z437" s="55">
        <v>2.6917216861350939E-2</v>
      </c>
      <c r="AA437" s="54">
        <v>1916</v>
      </c>
      <c r="AB437" s="55">
        <v>0.97308278313864904</v>
      </c>
      <c r="AC437" s="54">
        <v>1627</v>
      </c>
      <c r="AD437" s="60">
        <v>0.82630777044184867</v>
      </c>
    </row>
    <row r="438" spans="1:30" ht="15" customHeight="1" x14ac:dyDescent="0.25">
      <c r="A438" s="41" t="s">
        <v>410</v>
      </c>
      <c r="B438" s="42" t="s">
        <v>110</v>
      </c>
      <c r="C438" s="43">
        <v>2642</v>
      </c>
      <c r="D438" s="44">
        <v>1985</v>
      </c>
      <c r="E438" s="45">
        <v>0.75132475397426191</v>
      </c>
      <c r="F438" s="44">
        <v>598</v>
      </c>
      <c r="G438" s="45">
        <v>0.22634367903103708</v>
      </c>
      <c r="H438" s="44">
        <v>13</v>
      </c>
      <c r="I438" s="45">
        <v>4.9205147615442851E-3</v>
      </c>
      <c r="J438" s="44">
        <v>4</v>
      </c>
      <c r="K438" s="45">
        <v>1.514004542013626E-3</v>
      </c>
      <c r="L438" s="44">
        <v>10</v>
      </c>
      <c r="M438" s="45">
        <v>3.7850113550340651E-3</v>
      </c>
      <c r="N438" s="44">
        <v>32</v>
      </c>
      <c r="O438" s="45">
        <v>1.2112036336109008E-2</v>
      </c>
      <c r="P438" s="46">
        <v>610</v>
      </c>
      <c r="Q438" s="47">
        <v>23</v>
      </c>
      <c r="R438" s="47">
        <v>22</v>
      </c>
      <c r="S438" s="47">
        <v>609</v>
      </c>
      <c r="T438" s="47">
        <v>632</v>
      </c>
      <c r="U438" s="48">
        <v>12</v>
      </c>
      <c r="V438" s="45">
        <v>4.5420136260408781E-3</v>
      </c>
      <c r="W438" s="32">
        <f t="shared" si="12"/>
        <v>610</v>
      </c>
      <c r="X438" s="49">
        <f t="shared" si="13"/>
        <v>0.23088569265707798</v>
      </c>
      <c r="Y438" s="50">
        <v>51</v>
      </c>
      <c r="Z438" s="45">
        <v>1.9303557910673733E-2</v>
      </c>
      <c r="AA438" s="44">
        <v>2591</v>
      </c>
      <c r="AB438" s="45">
        <v>0.98069644208932627</v>
      </c>
      <c r="AC438" s="44">
        <v>1956</v>
      </c>
      <c r="AD438" s="49">
        <v>0.74034822104466314</v>
      </c>
    </row>
    <row r="439" spans="1:30" ht="15" customHeight="1" x14ac:dyDescent="0.25">
      <c r="A439" s="41" t="s">
        <v>410</v>
      </c>
      <c r="B439" s="42" t="s">
        <v>111</v>
      </c>
      <c r="C439" s="43">
        <v>1958</v>
      </c>
      <c r="D439" s="44">
        <v>1484</v>
      </c>
      <c r="E439" s="45">
        <v>0.75791624106230848</v>
      </c>
      <c r="F439" s="44">
        <v>382</v>
      </c>
      <c r="G439" s="45">
        <v>0.19509703779366699</v>
      </c>
      <c r="H439" s="44">
        <v>16</v>
      </c>
      <c r="I439" s="45">
        <v>8.171603677221655E-3</v>
      </c>
      <c r="J439" s="44">
        <v>8</v>
      </c>
      <c r="K439" s="45">
        <v>4.0858018386108275E-3</v>
      </c>
      <c r="L439" s="44">
        <v>45</v>
      </c>
      <c r="M439" s="45">
        <v>2.2982635342185902E-2</v>
      </c>
      <c r="N439" s="44">
        <v>23</v>
      </c>
      <c r="O439" s="45">
        <v>1.1746680286006129E-2</v>
      </c>
      <c r="P439" s="46">
        <v>387</v>
      </c>
      <c r="Q439" s="47">
        <v>34</v>
      </c>
      <c r="R439" s="47">
        <v>29</v>
      </c>
      <c r="S439" s="47">
        <v>382</v>
      </c>
      <c r="T439" s="47">
        <v>416</v>
      </c>
      <c r="U439" s="48">
        <v>5</v>
      </c>
      <c r="V439" s="45">
        <v>2.5536261491317671E-3</v>
      </c>
      <c r="W439" s="32">
        <f t="shared" si="12"/>
        <v>387</v>
      </c>
      <c r="X439" s="49">
        <f t="shared" si="13"/>
        <v>0.19765066394279879</v>
      </c>
      <c r="Y439" s="50">
        <v>75</v>
      </c>
      <c r="Z439" s="45">
        <v>3.8304392236976507E-2</v>
      </c>
      <c r="AA439" s="44">
        <v>1883</v>
      </c>
      <c r="AB439" s="45">
        <v>0.96169560776302354</v>
      </c>
      <c r="AC439" s="44">
        <v>1461</v>
      </c>
      <c r="AD439" s="49">
        <v>0.74616956077630237</v>
      </c>
    </row>
    <row r="440" spans="1:30" ht="15" customHeight="1" x14ac:dyDescent="0.25">
      <c r="A440" s="41" t="s">
        <v>410</v>
      </c>
      <c r="B440" s="42" t="s">
        <v>166</v>
      </c>
      <c r="C440" s="43">
        <v>1377</v>
      </c>
      <c r="D440" s="44">
        <v>1310</v>
      </c>
      <c r="E440" s="45">
        <v>0.95134350036310822</v>
      </c>
      <c r="F440" s="44">
        <v>29</v>
      </c>
      <c r="G440" s="45">
        <v>2.1060275962236745E-2</v>
      </c>
      <c r="H440" s="44">
        <v>2</v>
      </c>
      <c r="I440" s="45">
        <v>1.4524328249818446E-3</v>
      </c>
      <c r="J440" s="44">
        <v>6</v>
      </c>
      <c r="K440" s="45">
        <v>4.3572984749455342E-3</v>
      </c>
      <c r="L440" s="44">
        <v>13</v>
      </c>
      <c r="M440" s="45">
        <v>9.44081336238199E-3</v>
      </c>
      <c r="N440" s="44">
        <v>17</v>
      </c>
      <c r="O440" s="45">
        <v>1.2345679012345678E-2</v>
      </c>
      <c r="P440" s="46">
        <v>35</v>
      </c>
      <c r="Q440" s="47">
        <v>12</v>
      </c>
      <c r="R440" s="47">
        <v>10</v>
      </c>
      <c r="S440" s="47">
        <v>33</v>
      </c>
      <c r="T440" s="47">
        <v>45</v>
      </c>
      <c r="U440" s="48">
        <v>6</v>
      </c>
      <c r="V440" s="45">
        <v>4.3572984749455342E-3</v>
      </c>
      <c r="W440" s="32">
        <f t="shared" si="12"/>
        <v>35</v>
      </c>
      <c r="X440" s="49">
        <f t="shared" si="13"/>
        <v>2.5417574437182282E-2</v>
      </c>
      <c r="Y440" s="50">
        <v>44</v>
      </c>
      <c r="Z440" s="45">
        <v>3.195352214960058E-2</v>
      </c>
      <c r="AA440" s="44">
        <v>1333</v>
      </c>
      <c r="AB440" s="45">
        <v>0.96804647785039943</v>
      </c>
      <c r="AC440" s="44">
        <v>1281</v>
      </c>
      <c r="AD440" s="49">
        <v>0.93028322440087141</v>
      </c>
    </row>
    <row r="441" spans="1:30" ht="15" customHeight="1" x14ac:dyDescent="0.25">
      <c r="A441" s="41" t="s">
        <v>410</v>
      </c>
      <c r="B441" s="42" t="s">
        <v>392</v>
      </c>
      <c r="C441" s="43">
        <v>839</v>
      </c>
      <c r="D441" s="44">
        <v>816</v>
      </c>
      <c r="E441" s="45">
        <v>0.9725864123957092</v>
      </c>
      <c r="F441" s="44">
        <v>12</v>
      </c>
      <c r="G441" s="45">
        <v>1.4302741358760428E-2</v>
      </c>
      <c r="H441" s="44">
        <v>2</v>
      </c>
      <c r="I441" s="45">
        <v>2.3837902264600714E-3</v>
      </c>
      <c r="J441" s="44">
        <v>1</v>
      </c>
      <c r="K441" s="45">
        <v>1.1918951132300357E-3</v>
      </c>
      <c r="L441" s="44">
        <v>6</v>
      </c>
      <c r="M441" s="45">
        <v>7.1513706793802142E-3</v>
      </c>
      <c r="N441" s="44">
        <v>2</v>
      </c>
      <c r="O441" s="45">
        <v>2.3837902264600714E-3</v>
      </c>
      <c r="P441" s="46">
        <v>12</v>
      </c>
      <c r="Q441" s="47">
        <v>2</v>
      </c>
      <c r="R441" s="47">
        <v>2</v>
      </c>
      <c r="S441" s="47">
        <v>12</v>
      </c>
      <c r="T441" s="47">
        <v>14</v>
      </c>
      <c r="U441" s="48">
        <v>0</v>
      </c>
      <c r="V441" s="45">
        <v>0</v>
      </c>
      <c r="W441" s="32">
        <f t="shared" si="12"/>
        <v>12</v>
      </c>
      <c r="X441" s="49">
        <f t="shared" si="13"/>
        <v>1.4302741358760428E-2</v>
      </c>
      <c r="Y441" s="50">
        <v>15</v>
      </c>
      <c r="Z441" s="45">
        <v>1.7878426698450536E-2</v>
      </c>
      <c r="AA441" s="44">
        <v>824</v>
      </c>
      <c r="AB441" s="45">
        <v>0.98212157330154948</v>
      </c>
      <c r="AC441" s="44">
        <v>808</v>
      </c>
      <c r="AD441" s="49">
        <v>0.96305125148986892</v>
      </c>
    </row>
    <row r="442" spans="1:30" ht="15" customHeight="1" x14ac:dyDescent="0.25">
      <c r="A442" s="51" t="s">
        <v>410</v>
      </c>
      <c r="B442" s="52" t="s">
        <v>411</v>
      </c>
      <c r="C442" s="53">
        <v>2016</v>
      </c>
      <c r="D442" s="54">
        <v>1732</v>
      </c>
      <c r="E442" s="55">
        <v>0.85912698412698407</v>
      </c>
      <c r="F442" s="54">
        <v>159</v>
      </c>
      <c r="G442" s="55">
        <v>7.8869047619047616E-2</v>
      </c>
      <c r="H442" s="54">
        <v>14</v>
      </c>
      <c r="I442" s="55">
        <v>6.9444444444444441E-3</v>
      </c>
      <c r="J442" s="54">
        <v>7</v>
      </c>
      <c r="K442" s="55">
        <v>3.472222222222222E-3</v>
      </c>
      <c r="L442" s="54">
        <v>86</v>
      </c>
      <c r="M442" s="55">
        <v>4.265873015873016E-2</v>
      </c>
      <c r="N442" s="54">
        <v>18</v>
      </c>
      <c r="O442" s="55">
        <v>8.9285714285714281E-3</v>
      </c>
      <c r="P442" s="56">
        <v>161</v>
      </c>
      <c r="Q442" s="57">
        <v>24</v>
      </c>
      <c r="R442" s="57">
        <v>24</v>
      </c>
      <c r="S442" s="57">
        <v>161</v>
      </c>
      <c r="T442" s="57">
        <v>185</v>
      </c>
      <c r="U442" s="58">
        <v>2</v>
      </c>
      <c r="V442" s="55">
        <v>9.9206349206349201E-4</v>
      </c>
      <c r="W442" s="59">
        <f t="shared" si="12"/>
        <v>161</v>
      </c>
      <c r="X442" s="60">
        <f t="shared" si="13"/>
        <v>7.9861111111111105E-2</v>
      </c>
      <c r="Y442" s="61">
        <v>129</v>
      </c>
      <c r="Z442" s="55">
        <v>6.3988095238095233E-2</v>
      </c>
      <c r="AA442" s="54">
        <v>1887</v>
      </c>
      <c r="AB442" s="55">
        <v>0.93601190476190477</v>
      </c>
      <c r="AC442" s="54">
        <v>1693</v>
      </c>
      <c r="AD442" s="60">
        <v>0.83978174603174605</v>
      </c>
    </row>
    <row r="443" spans="1:30" ht="15" customHeight="1" x14ac:dyDescent="0.25">
      <c r="A443" s="41" t="s">
        <v>410</v>
      </c>
      <c r="B443" s="42" t="s">
        <v>398</v>
      </c>
      <c r="C443" s="43">
        <v>1680</v>
      </c>
      <c r="D443" s="44">
        <v>1360</v>
      </c>
      <c r="E443" s="45">
        <v>0.80952380952380953</v>
      </c>
      <c r="F443" s="44">
        <v>248</v>
      </c>
      <c r="G443" s="45">
        <v>0.14761904761904762</v>
      </c>
      <c r="H443" s="44">
        <v>1</v>
      </c>
      <c r="I443" s="45">
        <v>5.9523809523809529E-4</v>
      </c>
      <c r="J443" s="44">
        <v>2</v>
      </c>
      <c r="K443" s="45">
        <v>1.1904761904761906E-3</v>
      </c>
      <c r="L443" s="44">
        <v>50</v>
      </c>
      <c r="M443" s="45">
        <v>2.976190476190476E-2</v>
      </c>
      <c r="N443" s="44">
        <v>19</v>
      </c>
      <c r="O443" s="45">
        <v>1.1309523809523809E-2</v>
      </c>
      <c r="P443" s="46">
        <v>255</v>
      </c>
      <c r="Q443" s="47">
        <v>6</v>
      </c>
      <c r="R443" s="47">
        <v>6</v>
      </c>
      <c r="S443" s="47">
        <v>255</v>
      </c>
      <c r="T443" s="47">
        <v>261</v>
      </c>
      <c r="U443" s="48">
        <v>7</v>
      </c>
      <c r="V443" s="45">
        <v>4.1666666666666666E-3</v>
      </c>
      <c r="W443" s="32">
        <f t="shared" si="12"/>
        <v>255</v>
      </c>
      <c r="X443" s="49">
        <f t="shared" si="13"/>
        <v>0.15178571428571427</v>
      </c>
      <c r="Y443" s="50">
        <v>79</v>
      </c>
      <c r="Z443" s="45">
        <v>4.7023809523809523E-2</v>
      </c>
      <c r="AA443" s="44">
        <v>1601</v>
      </c>
      <c r="AB443" s="45">
        <v>0.95297619047619042</v>
      </c>
      <c r="AC443" s="44">
        <v>1340</v>
      </c>
      <c r="AD443" s="49">
        <v>0.79761904761904767</v>
      </c>
    </row>
    <row r="444" spans="1:30" ht="15" customHeight="1" x14ac:dyDescent="0.25">
      <c r="A444" s="41" t="s">
        <v>410</v>
      </c>
      <c r="B444" s="42" t="s">
        <v>412</v>
      </c>
      <c r="C444" s="43">
        <v>1587</v>
      </c>
      <c r="D444" s="44">
        <v>1433</v>
      </c>
      <c r="E444" s="45">
        <v>0.90296156269691241</v>
      </c>
      <c r="F444" s="44">
        <v>102</v>
      </c>
      <c r="G444" s="45">
        <v>6.4272211720226846E-2</v>
      </c>
      <c r="H444" s="44">
        <v>8</v>
      </c>
      <c r="I444" s="45">
        <v>5.0409577819785761E-3</v>
      </c>
      <c r="J444" s="44">
        <v>20</v>
      </c>
      <c r="K444" s="45">
        <v>1.2602394454946439E-2</v>
      </c>
      <c r="L444" s="44">
        <v>11</v>
      </c>
      <c r="M444" s="45">
        <v>6.9313169502205419E-3</v>
      </c>
      <c r="N444" s="44">
        <v>13</v>
      </c>
      <c r="O444" s="45">
        <v>8.1915563957151855E-3</v>
      </c>
      <c r="P444" s="46">
        <v>104</v>
      </c>
      <c r="Q444" s="47">
        <v>13</v>
      </c>
      <c r="R444" s="47">
        <v>13</v>
      </c>
      <c r="S444" s="47">
        <v>104</v>
      </c>
      <c r="T444" s="47">
        <v>117</v>
      </c>
      <c r="U444" s="48">
        <v>2</v>
      </c>
      <c r="V444" s="45">
        <v>1.260239445494644E-3</v>
      </c>
      <c r="W444" s="32">
        <f t="shared" si="12"/>
        <v>104</v>
      </c>
      <c r="X444" s="49">
        <f t="shared" si="13"/>
        <v>6.5532451165721484E-2</v>
      </c>
      <c r="Y444" s="50">
        <v>47</v>
      </c>
      <c r="Z444" s="45">
        <v>2.9615626969124134E-2</v>
      </c>
      <c r="AA444" s="44">
        <v>1540</v>
      </c>
      <c r="AB444" s="45">
        <v>0.97038437303087588</v>
      </c>
      <c r="AC444" s="44">
        <v>1403</v>
      </c>
      <c r="AD444" s="49">
        <v>0.88405797101449279</v>
      </c>
    </row>
    <row r="445" spans="1:30" ht="15" customHeight="1" x14ac:dyDescent="0.25">
      <c r="A445" s="41" t="s">
        <v>410</v>
      </c>
      <c r="B445" s="42" t="s">
        <v>413</v>
      </c>
      <c r="C445" s="43">
        <v>948</v>
      </c>
      <c r="D445" s="44">
        <v>782</v>
      </c>
      <c r="E445" s="45">
        <v>0.82489451476793252</v>
      </c>
      <c r="F445" s="44">
        <v>139</v>
      </c>
      <c r="G445" s="45">
        <v>0.14662447257383968</v>
      </c>
      <c r="H445" s="44">
        <v>4</v>
      </c>
      <c r="I445" s="45">
        <v>4.2194092827004216E-3</v>
      </c>
      <c r="J445" s="44">
        <v>2</v>
      </c>
      <c r="K445" s="45">
        <v>2.1097046413502108E-3</v>
      </c>
      <c r="L445" s="44">
        <v>16</v>
      </c>
      <c r="M445" s="45">
        <v>1.6877637130801686E-2</v>
      </c>
      <c r="N445" s="44">
        <v>5</v>
      </c>
      <c r="O445" s="45">
        <v>5.2742616033755272E-3</v>
      </c>
      <c r="P445" s="46">
        <v>139</v>
      </c>
      <c r="Q445" s="47">
        <v>9</v>
      </c>
      <c r="R445" s="47">
        <v>9</v>
      </c>
      <c r="S445" s="47">
        <v>139</v>
      </c>
      <c r="T445" s="47">
        <v>148</v>
      </c>
      <c r="U445" s="48">
        <v>0</v>
      </c>
      <c r="V445" s="45">
        <v>0</v>
      </c>
      <c r="W445" s="32">
        <f t="shared" si="12"/>
        <v>139</v>
      </c>
      <c r="X445" s="49">
        <f t="shared" si="13"/>
        <v>0.14662447257383968</v>
      </c>
      <c r="Y445" s="50">
        <v>30</v>
      </c>
      <c r="Z445" s="45">
        <v>3.1645569620253167E-2</v>
      </c>
      <c r="AA445" s="44">
        <v>918</v>
      </c>
      <c r="AB445" s="45">
        <v>0.96835443037974689</v>
      </c>
      <c r="AC445" s="44">
        <v>769</v>
      </c>
      <c r="AD445" s="49">
        <v>0.81118143459915615</v>
      </c>
    </row>
    <row r="446" spans="1:30" ht="15" customHeight="1" x14ac:dyDescent="0.25">
      <c r="A446" s="41" t="s">
        <v>410</v>
      </c>
      <c r="B446" s="42" t="s">
        <v>414</v>
      </c>
      <c r="C446" s="43">
        <v>880</v>
      </c>
      <c r="D446" s="44">
        <v>799</v>
      </c>
      <c r="E446" s="45">
        <v>0.90795454545454546</v>
      </c>
      <c r="F446" s="44">
        <v>60</v>
      </c>
      <c r="G446" s="45">
        <v>6.8181818181818177E-2</v>
      </c>
      <c r="H446" s="44">
        <v>5</v>
      </c>
      <c r="I446" s="45">
        <v>5.681818181818182E-3</v>
      </c>
      <c r="J446" s="44">
        <v>7</v>
      </c>
      <c r="K446" s="45">
        <v>7.9545454545454537E-3</v>
      </c>
      <c r="L446" s="44">
        <v>7</v>
      </c>
      <c r="M446" s="45">
        <v>7.9545454545454537E-3</v>
      </c>
      <c r="N446" s="44">
        <v>2</v>
      </c>
      <c r="O446" s="45">
        <v>2.2727272727272726E-3</v>
      </c>
      <c r="P446" s="46">
        <v>61</v>
      </c>
      <c r="Q446" s="47">
        <v>6</v>
      </c>
      <c r="R446" s="47">
        <v>6</v>
      </c>
      <c r="S446" s="47">
        <v>61</v>
      </c>
      <c r="T446" s="47">
        <v>67</v>
      </c>
      <c r="U446" s="48">
        <v>1</v>
      </c>
      <c r="V446" s="45">
        <v>1.1363636363636363E-3</v>
      </c>
      <c r="W446" s="32">
        <f t="shared" si="12"/>
        <v>61</v>
      </c>
      <c r="X446" s="49">
        <f t="shared" si="13"/>
        <v>6.931818181818182E-2</v>
      </c>
      <c r="Y446" s="50">
        <v>12</v>
      </c>
      <c r="Z446" s="45">
        <v>1.3636363636363636E-2</v>
      </c>
      <c r="AA446" s="44">
        <v>868</v>
      </c>
      <c r="AB446" s="45">
        <v>0.98636363636363633</v>
      </c>
      <c r="AC446" s="44">
        <v>797</v>
      </c>
      <c r="AD446" s="49">
        <v>0.90568181818181814</v>
      </c>
    </row>
    <row r="447" spans="1:30" ht="15" customHeight="1" x14ac:dyDescent="0.25">
      <c r="A447" s="51" t="s">
        <v>410</v>
      </c>
      <c r="B447" s="52" t="s">
        <v>415</v>
      </c>
      <c r="C447" s="53">
        <v>2497</v>
      </c>
      <c r="D447" s="54">
        <v>2176</v>
      </c>
      <c r="E447" s="55">
        <v>0.87144573488185828</v>
      </c>
      <c r="F447" s="54">
        <v>180</v>
      </c>
      <c r="G447" s="55">
        <v>7.208650380456548E-2</v>
      </c>
      <c r="H447" s="54">
        <v>6</v>
      </c>
      <c r="I447" s="55">
        <v>2.4028834601521826E-3</v>
      </c>
      <c r="J447" s="54">
        <v>90</v>
      </c>
      <c r="K447" s="55">
        <v>3.604325190228274E-2</v>
      </c>
      <c r="L447" s="54">
        <v>29</v>
      </c>
      <c r="M447" s="55">
        <v>1.1613936724068883E-2</v>
      </c>
      <c r="N447" s="54">
        <v>16</v>
      </c>
      <c r="O447" s="55">
        <v>6.4076892270724869E-3</v>
      </c>
      <c r="P447" s="56">
        <v>186</v>
      </c>
      <c r="Q447" s="57">
        <v>8</v>
      </c>
      <c r="R447" s="57">
        <v>6</v>
      </c>
      <c r="S447" s="57">
        <v>184</v>
      </c>
      <c r="T447" s="57">
        <v>192</v>
      </c>
      <c r="U447" s="58">
        <v>6</v>
      </c>
      <c r="V447" s="55">
        <v>2.4028834601521826E-3</v>
      </c>
      <c r="W447" s="59">
        <f t="shared" si="12"/>
        <v>186</v>
      </c>
      <c r="X447" s="60">
        <f t="shared" si="13"/>
        <v>7.4489387264717655E-2</v>
      </c>
      <c r="Y447" s="61">
        <v>64</v>
      </c>
      <c r="Z447" s="55">
        <v>2.5630756908289948E-2</v>
      </c>
      <c r="AA447" s="54">
        <v>2433</v>
      </c>
      <c r="AB447" s="55">
        <v>0.97436924309171002</v>
      </c>
      <c r="AC447" s="54">
        <v>2138</v>
      </c>
      <c r="AD447" s="60">
        <v>0.85622747296756108</v>
      </c>
    </row>
    <row r="448" spans="1:30" ht="15" customHeight="1" x14ac:dyDescent="0.25">
      <c r="A448" s="41" t="s">
        <v>410</v>
      </c>
      <c r="B448" s="42" t="s">
        <v>416</v>
      </c>
      <c r="C448" s="43">
        <v>3908</v>
      </c>
      <c r="D448" s="44">
        <v>3692</v>
      </c>
      <c r="E448" s="45">
        <v>0.94472876151484131</v>
      </c>
      <c r="F448" s="44">
        <v>84</v>
      </c>
      <c r="G448" s="45">
        <v>2.1494370522006142E-2</v>
      </c>
      <c r="H448" s="44">
        <v>8</v>
      </c>
      <c r="I448" s="45">
        <v>2.0470829068577278E-3</v>
      </c>
      <c r="J448" s="44">
        <v>49</v>
      </c>
      <c r="K448" s="45">
        <v>1.2538382804503583E-2</v>
      </c>
      <c r="L448" s="44">
        <v>50</v>
      </c>
      <c r="M448" s="45">
        <v>1.2794268167860799E-2</v>
      </c>
      <c r="N448" s="44">
        <v>25</v>
      </c>
      <c r="O448" s="45">
        <v>6.3971340839303996E-3</v>
      </c>
      <c r="P448" s="46">
        <v>92</v>
      </c>
      <c r="Q448" s="47">
        <v>20</v>
      </c>
      <c r="R448" s="47">
        <v>18</v>
      </c>
      <c r="S448" s="47">
        <v>90</v>
      </c>
      <c r="T448" s="47">
        <v>110</v>
      </c>
      <c r="U448" s="48">
        <v>8</v>
      </c>
      <c r="V448" s="45">
        <v>2.0470829068577278E-3</v>
      </c>
      <c r="W448" s="32">
        <f t="shared" si="12"/>
        <v>92</v>
      </c>
      <c r="X448" s="49">
        <f t="shared" si="13"/>
        <v>2.3541453428863868E-2</v>
      </c>
      <c r="Y448" s="50">
        <v>104</v>
      </c>
      <c r="Z448" s="45">
        <v>2.6612077789150462E-2</v>
      </c>
      <c r="AA448" s="44">
        <v>3804</v>
      </c>
      <c r="AB448" s="45">
        <v>0.97338792221084958</v>
      </c>
      <c r="AC448" s="44">
        <v>3639</v>
      </c>
      <c r="AD448" s="49">
        <v>0.93116683725690885</v>
      </c>
    </row>
    <row r="449" spans="1:30" ht="15" customHeight="1" x14ac:dyDescent="0.25">
      <c r="A449" s="41" t="s">
        <v>410</v>
      </c>
      <c r="B449" s="42" t="s">
        <v>417</v>
      </c>
      <c r="C449" s="43">
        <v>3853</v>
      </c>
      <c r="D449" s="44">
        <v>2357</v>
      </c>
      <c r="E449" s="45">
        <v>0.61173111860887619</v>
      </c>
      <c r="F449" s="44">
        <v>683</v>
      </c>
      <c r="G449" s="45">
        <v>0.17726446924474434</v>
      </c>
      <c r="H449" s="44">
        <v>37</v>
      </c>
      <c r="I449" s="45">
        <v>9.6029068258499869E-3</v>
      </c>
      <c r="J449" s="44">
        <v>29</v>
      </c>
      <c r="K449" s="45">
        <v>7.5266026472878278E-3</v>
      </c>
      <c r="L449" s="44">
        <v>666</v>
      </c>
      <c r="M449" s="45">
        <v>0.17285232286529978</v>
      </c>
      <c r="N449" s="44">
        <v>81</v>
      </c>
      <c r="O449" s="45">
        <v>2.1022579807941862E-2</v>
      </c>
      <c r="P449" s="46">
        <v>709</v>
      </c>
      <c r="Q449" s="47">
        <v>71</v>
      </c>
      <c r="R449" s="47">
        <v>60</v>
      </c>
      <c r="S449" s="47">
        <v>698</v>
      </c>
      <c r="T449" s="47">
        <v>769</v>
      </c>
      <c r="U449" s="48">
        <v>26</v>
      </c>
      <c r="V449" s="45">
        <v>6.7479885803270181E-3</v>
      </c>
      <c r="W449" s="32">
        <f t="shared" si="12"/>
        <v>709</v>
      </c>
      <c r="X449" s="49">
        <f t="shared" si="13"/>
        <v>0.18401245782507136</v>
      </c>
      <c r="Y449" s="50">
        <v>1155</v>
      </c>
      <c r="Z449" s="45">
        <v>0.29976641577991175</v>
      </c>
      <c r="AA449" s="44">
        <v>2698</v>
      </c>
      <c r="AB449" s="45">
        <v>0.70023358422008819</v>
      </c>
      <c r="AC449" s="44">
        <v>1958</v>
      </c>
      <c r="AD449" s="49">
        <v>0.50817544770308853</v>
      </c>
    </row>
    <row r="450" spans="1:30" ht="15" customHeight="1" x14ac:dyDescent="0.25">
      <c r="A450" s="41" t="s">
        <v>410</v>
      </c>
      <c r="B450" s="42" t="s">
        <v>418</v>
      </c>
      <c r="C450" s="43">
        <v>1654</v>
      </c>
      <c r="D450" s="44">
        <v>1408</v>
      </c>
      <c r="E450" s="45">
        <v>0.85126964933494553</v>
      </c>
      <c r="F450" s="44">
        <v>195</v>
      </c>
      <c r="G450" s="45">
        <v>0.11789600967351874</v>
      </c>
      <c r="H450" s="44">
        <v>6</v>
      </c>
      <c r="I450" s="45">
        <v>3.6275695284159614E-3</v>
      </c>
      <c r="J450" s="44">
        <v>10</v>
      </c>
      <c r="K450" s="45">
        <v>6.0459492140266021E-3</v>
      </c>
      <c r="L450" s="44">
        <v>17</v>
      </c>
      <c r="M450" s="45">
        <v>1.0278113663845224E-2</v>
      </c>
      <c r="N450" s="44">
        <v>18</v>
      </c>
      <c r="O450" s="45">
        <v>1.0882708585247884E-2</v>
      </c>
      <c r="P450" s="46">
        <v>198</v>
      </c>
      <c r="Q450" s="47">
        <v>16</v>
      </c>
      <c r="R450" s="47">
        <v>14</v>
      </c>
      <c r="S450" s="47">
        <v>196</v>
      </c>
      <c r="T450" s="47">
        <v>212</v>
      </c>
      <c r="U450" s="48">
        <v>3</v>
      </c>
      <c r="V450" s="45">
        <v>1.8137847642079807E-3</v>
      </c>
      <c r="W450" s="32">
        <f t="shared" si="12"/>
        <v>198</v>
      </c>
      <c r="X450" s="49">
        <f t="shared" si="13"/>
        <v>0.11970979443772672</v>
      </c>
      <c r="Y450" s="50">
        <v>61</v>
      </c>
      <c r="Z450" s="45">
        <v>3.6880290205562272E-2</v>
      </c>
      <c r="AA450" s="44">
        <v>1593</v>
      </c>
      <c r="AB450" s="45">
        <v>0.96311970979443773</v>
      </c>
      <c r="AC450" s="44">
        <v>1367</v>
      </c>
      <c r="AD450" s="49">
        <v>0.82648125755743651</v>
      </c>
    </row>
    <row r="451" spans="1:30" ht="15" customHeight="1" x14ac:dyDescent="0.25">
      <c r="A451" s="41" t="s">
        <v>410</v>
      </c>
      <c r="B451" s="42" t="s">
        <v>419</v>
      </c>
      <c r="C451" s="43">
        <v>5912</v>
      </c>
      <c r="D451" s="44">
        <v>3069</v>
      </c>
      <c r="E451" s="45">
        <v>0.51911366711772666</v>
      </c>
      <c r="F451" s="44">
        <v>1354</v>
      </c>
      <c r="G451" s="45">
        <v>0.2290257104194858</v>
      </c>
      <c r="H451" s="44">
        <v>71</v>
      </c>
      <c r="I451" s="45">
        <v>1.2009472259810555E-2</v>
      </c>
      <c r="J451" s="44">
        <v>21</v>
      </c>
      <c r="K451" s="45">
        <v>3.5520974289580515E-3</v>
      </c>
      <c r="L451" s="44">
        <v>1281</v>
      </c>
      <c r="M451" s="45">
        <v>0.21667794316644115</v>
      </c>
      <c r="N451" s="44">
        <v>116</v>
      </c>
      <c r="O451" s="45">
        <v>1.9621109607577809E-2</v>
      </c>
      <c r="P451" s="46">
        <v>1396</v>
      </c>
      <c r="Q451" s="47">
        <v>94</v>
      </c>
      <c r="R451" s="47">
        <v>91</v>
      </c>
      <c r="S451" s="47">
        <v>1393</v>
      </c>
      <c r="T451" s="47">
        <v>1487</v>
      </c>
      <c r="U451" s="48">
        <v>42</v>
      </c>
      <c r="V451" s="45">
        <v>7.104194857916103E-3</v>
      </c>
      <c r="W451" s="32">
        <f t="shared" si="12"/>
        <v>1396</v>
      </c>
      <c r="X451" s="49">
        <f t="shared" si="13"/>
        <v>0.23612990527740191</v>
      </c>
      <c r="Y451" s="50">
        <v>2011</v>
      </c>
      <c r="Z451" s="45">
        <v>0.34015561569688768</v>
      </c>
      <c r="AA451" s="44">
        <v>3901</v>
      </c>
      <c r="AB451" s="45">
        <v>0.65984438430311232</v>
      </c>
      <c r="AC451" s="44">
        <v>2492</v>
      </c>
      <c r="AD451" s="49">
        <v>0.42151556156968878</v>
      </c>
    </row>
    <row r="452" spans="1:30" ht="15" customHeight="1" x14ac:dyDescent="0.25">
      <c r="A452" s="51" t="s">
        <v>410</v>
      </c>
      <c r="B452" s="52" t="s">
        <v>420</v>
      </c>
      <c r="C452" s="53">
        <v>4227</v>
      </c>
      <c r="D452" s="54">
        <v>3714</v>
      </c>
      <c r="E452" s="55">
        <v>0.87863733144073808</v>
      </c>
      <c r="F452" s="54">
        <v>327</v>
      </c>
      <c r="G452" s="55">
        <v>7.7359829666430097E-2</v>
      </c>
      <c r="H452" s="54">
        <v>12</v>
      </c>
      <c r="I452" s="55">
        <v>2.8388928317955998E-3</v>
      </c>
      <c r="J452" s="54">
        <v>72</v>
      </c>
      <c r="K452" s="55">
        <v>1.7033356990773598E-2</v>
      </c>
      <c r="L452" s="54">
        <v>64</v>
      </c>
      <c r="M452" s="55">
        <v>1.5140761769576532E-2</v>
      </c>
      <c r="N452" s="54">
        <v>38</v>
      </c>
      <c r="O452" s="55">
        <v>8.9898273006860652E-3</v>
      </c>
      <c r="P452" s="56">
        <v>333</v>
      </c>
      <c r="Q452" s="57">
        <v>29</v>
      </c>
      <c r="R452" s="57">
        <v>28</v>
      </c>
      <c r="S452" s="57">
        <v>332</v>
      </c>
      <c r="T452" s="57">
        <v>361</v>
      </c>
      <c r="U452" s="58">
        <v>6</v>
      </c>
      <c r="V452" s="55">
        <v>1.4194464158977999E-3</v>
      </c>
      <c r="W452" s="59">
        <f t="shared" si="12"/>
        <v>333</v>
      </c>
      <c r="X452" s="60">
        <f t="shared" si="13"/>
        <v>7.877927608232789E-2</v>
      </c>
      <c r="Y452" s="61">
        <v>144</v>
      </c>
      <c r="Z452" s="55">
        <v>3.4066713981547196E-2</v>
      </c>
      <c r="AA452" s="54">
        <v>4083</v>
      </c>
      <c r="AB452" s="55">
        <v>0.96593328601845285</v>
      </c>
      <c r="AC452" s="54">
        <v>3636</v>
      </c>
      <c r="AD452" s="60">
        <v>0.86018452803406675</v>
      </c>
    </row>
    <row r="453" spans="1:30" ht="15" customHeight="1" x14ac:dyDescent="0.25">
      <c r="A453" s="41" t="s">
        <v>410</v>
      </c>
      <c r="B453" s="42" t="s">
        <v>421</v>
      </c>
      <c r="C453" s="43">
        <v>5209</v>
      </c>
      <c r="D453" s="44">
        <v>4280</v>
      </c>
      <c r="E453" s="45">
        <v>0.82165482818199276</v>
      </c>
      <c r="F453" s="44">
        <v>467</v>
      </c>
      <c r="G453" s="45">
        <v>8.965252447686696E-2</v>
      </c>
      <c r="H453" s="44">
        <v>10</v>
      </c>
      <c r="I453" s="45">
        <v>1.9197542714532541E-3</v>
      </c>
      <c r="J453" s="44">
        <v>131</v>
      </c>
      <c r="K453" s="45">
        <v>2.5148780956037627E-2</v>
      </c>
      <c r="L453" s="44">
        <v>268</v>
      </c>
      <c r="M453" s="45">
        <v>5.1449414474947205E-2</v>
      </c>
      <c r="N453" s="44">
        <v>53</v>
      </c>
      <c r="O453" s="45">
        <v>1.0174697638702246E-2</v>
      </c>
      <c r="P453" s="46">
        <v>490</v>
      </c>
      <c r="Q453" s="47">
        <v>27</v>
      </c>
      <c r="R453" s="47">
        <v>18</v>
      </c>
      <c r="S453" s="47">
        <v>481</v>
      </c>
      <c r="T453" s="47">
        <v>508</v>
      </c>
      <c r="U453" s="48">
        <v>23</v>
      </c>
      <c r="V453" s="45">
        <v>4.4154348243424842E-3</v>
      </c>
      <c r="W453" s="32">
        <f t="shared" ref="W453:W516" si="14">(F453+U453)</f>
        <v>490</v>
      </c>
      <c r="X453" s="49">
        <f t="shared" ref="X453:X516" si="15">IF(C453=0,0,W453/C453)</f>
        <v>9.4067959301209439E-2</v>
      </c>
      <c r="Y453" s="50">
        <v>551</v>
      </c>
      <c r="Z453" s="45">
        <v>0.10577846035707429</v>
      </c>
      <c r="AA453" s="44">
        <v>4658</v>
      </c>
      <c r="AB453" s="45">
        <v>0.89422153964292572</v>
      </c>
      <c r="AC453" s="44">
        <v>4014</v>
      </c>
      <c r="AD453" s="49">
        <v>0.7705893645613362</v>
      </c>
    </row>
    <row r="454" spans="1:30" ht="15" customHeight="1" x14ac:dyDescent="0.25">
      <c r="A454" s="41" t="s">
        <v>410</v>
      </c>
      <c r="B454" s="42" t="s">
        <v>422</v>
      </c>
      <c r="C454" s="43">
        <v>6508</v>
      </c>
      <c r="D454" s="44">
        <v>4773</v>
      </c>
      <c r="E454" s="45">
        <v>0.73340503995082973</v>
      </c>
      <c r="F454" s="44">
        <v>1442</v>
      </c>
      <c r="G454" s="45">
        <v>0.22157344806392132</v>
      </c>
      <c r="H454" s="44">
        <v>20</v>
      </c>
      <c r="I454" s="45">
        <v>3.0731407498463428E-3</v>
      </c>
      <c r="J454" s="44">
        <v>66</v>
      </c>
      <c r="K454" s="45">
        <v>1.0141364474492931E-2</v>
      </c>
      <c r="L454" s="44">
        <v>151</v>
      </c>
      <c r="M454" s="45">
        <v>2.3202212661339889E-2</v>
      </c>
      <c r="N454" s="44">
        <v>56</v>
      </c>
      <c r="O454" s="45">
        <v>8.6047940995697611E-3</v>
      </c>
      <c r="P454" s="46">
        <v>1463</v>
      </c>
      <c r="Q454" s="47">
        <v>49</v>
      </c>
      <c r="R454" s="47">
        <v>39</v>
      </c>
      <c r="S454" s="47">
        <v>1453</v>
      </c>
      <c r="T454" s="47">
        <v>1502</v>
      </c>
      <c r="U454" s="48">
        <v>21</v>
      </c>
      <c r="V454" s="45">
        <v>3.22679778733866E-3</v>
      </c>
      <c r="W454" s="32">
        <f t="shared" si="14"/>
        <v>1463</v>
      </c>
      <c r="X454" s="49">
        <f t="shared" si="15"/>
        <v>0.22480024585125999</v>
      </c>
      <c r="Y454" s="50">
        <v>309</v>
      </c>
      <c r="Z454" s="45">
        <v>4.7480024585125999E-2</v>
      </c>
      <c r="AA454" s="44">
        <v>6199</v>
      </c>
      <c r="AB454" s="45">
        <v>0.95251997541487399</v>
      </c>
      <c r="AC454" s="44">
        <v>4634</v>
      </c>
      <c r="AD454" s="49">
        <v>0.71204671173939771</v>
      </c>
    </row>
    <row r="455" spans="1:30" ht="15" customHeight="1" x14ac:dyDescent="0.25">
      <c r="A455" s="41" t="s">
        <v>423</v>
      </c>
      <c r="B455" s="42" t="s">
        <v>424</v>
      </c>
      <c r="C455" s="43">
        <v>1838</v>
      </c>
      <c r="D455" s="44">
        <v>1714</v>
      </c>
      <c r="E455" s="45">
        <v>0.93253536452665942</v>
      </c>
      <c r="F455" s="44">
        <v>13</v>
      </c>
      <c r="G455" s="45">
        <v>7.0729053318824807E-3</v>
      </c>
      <c r="H455" s="44">
        <v>16</v>
      </c>
      <c r="I455" s="45">
        <v>8.7051142546245922E-3</v>
      </c>
      <c r="J455" s="44">
        <v>7</v>
      </c>
      <c r="K455" s="45">
        <v>3.8084874863982591E-3</v>
      </c>
      <c r="L455" s="44">
        <v>41</v>
      </c>
      <c r="M455" s="45">
        <v>2.2306855277475515E-2</v>
      </c>
      <c r="N455" s="44">
        <v>47</v>
      </c>
      <c r="O455" s="45">
        <v>2.5571273122959738E-2</v>
      </c>
      <c r="P455" s="46">
        <v>14</v>
      </c>
      <c r="Q455" s="47">
        <v>59</v>
      </c>
      <c r="R455" s="47">
        <v>59</v>
      </c>
      <c r="S455" s="47">
        <v>14</v>
      </c>
      <c r="T455" s="47">
        <v>73</v>
      </c>
      <c r="U455" s="48">
        <v>1</v>
      </c>
      <c r="V455" s="45">
        <v>5.4406964091403701E-4</v>
      </c>
      <c r="W455" s="32">
        <f t="shared" si="14"/>
        <v>14</v>
      </c>
      <c r="X455" s="49">
        <f t="shared" si="15"/>
        <v>7.6169749727965181E-3</v>
      </c>
      <c r="Y455" s="50">
        <v>83</v>
      </c>
      <c r="Z455" s="45">
        <v>4.5157780195865069E-2</v>
      </c>
      <c r="AA455" s="44">
        <v>1755</v>
      </c>
      <c r="AB455" s="45">
        <v>0.95484221980413497</v>
      </c>
      <c r="AC455" s="44">
        <v>1684</v>
      </c>
      <c r="AD455" s="49">
        <v>0.91621327529923835</v>
      </c>
    </row>
    <row r="456" spans="1:30" ht="15" customHeight="1" x14ac:dyDescent="0.25">
      <c r="A456" s="41" t="s">
        <v>423</v>
      </c>
      <c r="B456" s="42" t="s">
        <v>425</v>
      </c>
      <c r="C456" s="43">
        <v>1819</v>
      </c>
      <c r="D456" s="44">
        <v>1700</v>
      </c>
      <c r="E456" s="45">
        <v>0.93457943925233644</v>
      </c>
      <c r="F456" s="44">
        <v>37</v>
      </c>
      <c r="G456" s="45">
        <v>2.0340846619021441E-2</v>
      </c>
      <c r="H456" s="44">
        <v>17</v>
      </c>
      <c r="I456" s="45">
        <v>9.3457943925233638E-3</v>
      </c>
      <c r="J456" s="44">
        <v>1</v>
      </c>
      <c r="K456" s="45">
        <v>5.4975261132490382E-4</v>
      </c>
      <c r="L456" s="44">
        <v>14</v>
      </c>
      <c r="M456" s="45">
        <v>7.696536558548653E-3</v>
      </c>
      <c r="N456" s="44">
        <v>50</v>
      </c>
      <c r="O456" s="45">
        <v>2.7487630566245189E-2</v>
      </c>
      <c r="P456" s="46">
        <v>45</v>
      </c>
      <c r="Q456" s="47">
        <v>51</v>
      </c>
      <c r="R456" s="47">
        <v>51</v>
      </c>
      <c r="S456" s="47">
        <v>45</v>
      </c>
      <c r="T456" s="47">
        <v>96</v>
      </c>
      <c r="U456" s="48">
        <v>8</v>
      </c>
      <c r="V456" s="45">
        <v>4.3980208905992305E-3</v>
      </c>
      <c r="W456" s="32">
        <f t="shared" si="14"/>
        <v>45</v>
      </c>
      <c r="X456" s="49">
        <f t="shared" si="15"/>
        <v>2.473886750962067E-2</v>
      </c>
      <c r="Y456" s="50">
        <v>38</v>
      </c>
      <c r="Z456" s="45">
        <v>2.0890599230346345E-2</v>
      </c>
      <c r="AA456" s="44">
        <v>1781</v>
      </c>
      <c r="AB456" s="45">
        <v>0.97910940076965369</v>
      </c>
      <c r="AC456" s="44">
        <v>1685</v>
      </c>
      <c r="AD456" s="49">
        <v>0.92633315008246286</v>
      </c>
    </row>
    <row r="457" spans="1:30" ht="15" customHeight="1" x14ac:dyDescent="0.25">
      <c r="A457" s="51" t="s">
        <v>423</v>
      </c>
      <c r="B457" s="52" t="s">
        <v>426</v>
      </c>
      <c r="C457" s="53">
        <v>1101</v>
      </c>
      <c r="D457" s="54">
        <v>1047</v>
      </c>
      <c r="E457" s="55">
        <v>0.95095367847411449</v>
      </c>
      <c r="F457" s="54">
        <v>1</v>
      </c>
      <c r="G457" s="55">
        <v>9.0826521344232513E-4</v>
      </c>
      <c r="H457" s="54">
        <v>29</v>
      </c>
      <c r="I457" s="55">
        <v>2.633969118982743E-2</v>
      </c>
      <c r="J457" s="54">
        <v>3</v>
      </c>
      <c r="K457" s="55">
        <v>2.7247956403269754E-3</v>
      </c>
      <c r="L457" s="54">
        <v>2</v>
      </c>
      <c r="M457" s="55">
        <v>1.8165304268846503E-3</v>
      </c>
      <c r="N457" s="54">
        <v>19</v>
      </c>
      <c r="O457" s="55">
        <v>1.725703905540418E-2</v>
      </c>
      <c r="P457" s="56">
        <v>1</v>
      </c>
      <c r="Q457" s="57">
        <v>48</v>
      </c>
      <c r="R457" s="57">
        <v>48</v>
      </c>
      <c r="S457" s="57">
        <v>1</v>
      </c>
      <c r="T457" s="57">
        <v>49</v>
      </c>
      <c r="U457" s="58">
        <v>0</v>
      </c>
      <c r="V457" s="55">
        <v>0</v>
      </c>
      <c r="W457" s="59">
        <f t="shared" si="14"/>
        <v>1</v>
      </c>
      <c r="X457" s="60">
        <f t="shared" si="15"/>
        <v>9.0826521344232513E-4</v>
      </c>
      <c r="Y457" s="61">
        <v>13</v>
      </c>
      <c r="Z457" s="55">
        <v>1.1807447774750226E-2</v>
      </c>
      <c r="AA457" s="54">
        <v>1088</v>
      </c>
      <c r="AB457" s="55">
        <v>0.98819255222524982</v>
      </c>
      <c r="AC457" s="54">
        <v>1039</v>
      </c>
      <c r="AD457" s="60">
        <v>0.94368755676657579</v>
      </c>
    </row>
    <row r="458" spans="1:30" ht="15" customHeight="1" x14ac:dyDescent="0.25">
      <c r="A458" s="41" t="s">
        <v>423</v>
      </c>
      <c r="B458" s="42" t="s">
        <v>427</v>
      </c>
      <c r="C458" s="43">
        <v>1141</v>
      </c>
      <c r="D458" s="44">
        <v>1102</v>
      </c>
      <c r="E458" s="45">
        <v>0.96581945661700264</v>
      </c>
      <c r="F458" s="44">
        <v>4</v>
      </c>
      <c r="G458" s="45">
        <v>3.5056967572304996E-3</v>
      </c>
      <c r="H458" s="44">
        <v>5</v>
      </c>
      <c r="I458" s="45">
        <v>4.3821209465381246E-3</v>
      </c>
      <c r="J458" s="44">
        <v>6</v>
      </c>
      <c r="K458" s="45">
        <v>5.2585451358457495E-3</v>
      </c>
      <c r="L458" s="44">
        <v>2</v>
      </c>
      <c r="M458" s="45">
        <v>1.7528483786152498E-3</v>
      </c>
      <c r="N458" s="44">
        <v>22</v>
      </c>
      <c r="O458" s="45">
        <v>1.9281332164767746E-2</v>
      </c>
      <c r="P458" s="46">
        <v>7</v>
      </c>
      <c r="Q458" s="47">
        <v>25</v>
      </c>
      <c r="R458" s="47">
        <v>24</v>
      </c>
      <c r="S458" s="47">
        <v>6</v>
      </c>
      <c r="T458" s="47">
        <v>31</v>
      </c>
      <c r="U458" s="48">
        <v>3</v>
      </c>
      <c r="V458" s="45">
        <v>2.6292725679228747E-3</v>
      </c>
      <c r="W458" s="32">
        <f t="shared" si="14"/>
        <v>7</v>
      </c>
      <c r="X458" s="49">
        <f t="shared" si="15"/>
        <v>6.1349693251533744E-3</v>
      </c>
      <c r="Y458" s="50">
        <v>20</v>
      </c>
      <c r="Z458" s="45">
        <v>1.7528483786152498E-2</v>
      </c>
      <c r="AA458" s="44">
        <v>1121</v>
      </c>
      <c r="AB458" s="45">
        <v>0.98247151621384754</v>
      </c>
      <c r="AC458" s="44">
        <v>1084</v>
      </c>
      <c r="AD458" s="49">
        <v>0.9500438212094654</v>
      </c>
    </row>
    <row r="459" spans="1:30" ht="15" customHeight="1" x14ac:dyDescent="0.25">
      <c r="A459" s="41" t="s">
        <v>423</v>
      </c>
      <c r="B459" s="42" t="s">
        <v>428</v>
      </c>
      <c r="C459" s="43">
        <v>648</v>
      </c>
      <c r="D459" s="44">
        <v>611</v>
      </c>
      <c r="E459" s="45">
        <v>0.9429012345679012</v>
      </c>
      <c r="F459" s="44">
        <v>3</v>
      </c>
      <c r="G459" s="45">
        <v>4.6296296296296294E-3</v>
      </c>
      <c r="H459" s="44">
        <v>7</v>
      </c>
      <c r="I459" s="45">
        <v>1.0802469135802469E-2</v>
      </c>
      <c r="J459" s="44">
        <v>9</v>
      </c>
      <c r="K459" s="45">
        <v>1.3888888888888888E-2</v>
      </c>
      <c r="L459" s="44">
        <v>8</v>
      </c>
      <c r="M459" s="45">
        <v>1.2345679012345678E-2</v>
      </c>
      <c r="N459" s="44">
        <v>10</v>
      </c>
      <c r="O459" s="45">
        <v>1.5432098765432098E-2</v>
      </c>
      <c r="P459" s="46">
        <v>5</v>
      </c>
      <c r="Q459" s="47">
        <v>14</v>
      </c>
      <c r="R459" s="47">
        <v>14</v>
      </c>
      <c r="S459" s="47">
        <v>5</v>
      </c>
      <c r="T459" s="47">
        <v>19</v>
      </c>
      <c r="U459" s="48">
        <v>2</v>
      </c>
      <c r="V459" s="45">
        <v>3.0864197530864196E-3</v>
      </c>
      <c r="W459" s="32">
        <f t="shared" si="14"/>
        <v>5</v>
      </c>
      <c r="X459" s="49">
        <f t="shared" si="15"/>
        <v>7.716049382716049E-3</v>
      </c>
      <c r="Y459" s="50">
        <v>13</v>
      </c>
      <c r="Z459" s="45">
        <v>2.0061728395061727E-2</v>
      </c>
      <c r="AA459" s="44">
        <v>635</v>
      </c>
      <c r="AB459" s="45">
        <v>0.97993827160493829</v>
      </c>
      <c r="AC459" s="44">
        <v>609</v>
      </c>
      <c r="AD459" s="49">
        <v>0.93981481481481477</v>
      </c>
    </row>
    <row r="460" spans="1:30" ht="15" customHeight="1" x14ac:dyDescent="0.25">
      <c r="A460" s="41" t="s">
        <v>423</v>
      </c>
      <c r="B460" s="42" t="s">
        <v>429</v>
      </c>
      <c r="C460" s="43">
        <v>755</v>
      </c>
      <c r="D460" s="44">
        <v>729</v>
      </c>
      <c r="E460" s="45">
        <v>0.96556291390728477</v>
      </c>
      <c r="F460" s="44">
        <v>1</v>
      </c>
      <c r="G460" s="45">
        <v>1.3245033112582781E-3</v>
      </c>
      <c r="H460" s="44">
        <v>10</v>
      </c>
      <c r="I460" s="45">
        <v>1.3245033112582781E-2</v>
      </c>
      <c r="J460" s="44">
        <v>0</v>
      </c>
      <c r="K460" s="45">
        <v>0</v>
      </c>
      <c r="L460" s="44">
        <v>1</v>
      </c>
      <c r="M460" s="45">
        <v>1.3245033112582781E-3</v>
      </c>
      <c r="N460" s="44">
        <v>14</v>
      </c>
      <c r="O460" s="45">
        <v>1.8543046357615896E-2</v>
      </c>
      <c r="P460" s="46">
        <v>4</v>
      </c>
      <c r="Q460" s="47">
        <v>22</v>
      </c>
      <c r="R460" s="47">
        <v>19</v>
      </c>
      <c r="S460" s="47">
        <v>1</v>
      </c>
      <c r="T460" s="47">
        <v>23</v>
      </c>
      <c r="U460" s="48">
        <v>3</v>
      </c>
      <c r="V460" s="45">
        <v>3.9735099337748344E-3</v>
      </c>
      <c r="W460" s="32">
        <f t="shared" si="14"/>
        <v>4</v>
      </c>
      <c r="X460" s="49">
        <f t="shared" si="15"/>
        <v>5.2980132450331126E-3</v>
      </c>
      <c r="Y460" s="50">
        <v>8</v>
      </c>
      <c r="Z460" s="45">
        <v>1.0596026490066225E-2</v>
      </c>
      <c r="AA460" s="44">
        <v>747</v>
      </c>
      <c r="AB460" s="45">
        <v>0.98940397350993381</v>
      </c>
      <c r="AC460" s="44">
        <v>723</v>
      </c>
      <c r="AD460" s="49">
        <v>0.95761589403973513</v>
      </c>
    </row>
    <row r="461" spans="1:30" ht="15" customHeight="1" x14ac:dyDescent="0.25">
      <c r="A461" s="41" t="s">
        <v>423</v>
      </c>
      <c r="B461" s="42" t="s">
        <v>430</v>
      </c>
      <c r="C461" s="43">
        <v>1897</v>
      </c>
      <c r="D461" s="44">
        <v>1836</v>
      </c>
      <c r="E461" s="45">
        <v>0.96784396415392726</v>
      </c>
      <c r="F461" s="44">
        <v>2</v>
      </c>
      <c r="G461" s="45">
        <v>1.0542962572482868E-3</v>
      </c>
      <c r="H461" s="44">
        <v>24</v>
      </c>
      <c r="I461" s="45">
        <v>1.2651555086979441E-2</v>
      </c>
      <c r="J461" s="44">
        <v>2</v>
      </c>
      <c r="K461" s="45">
        <v>1.0542962572482868E-3</v>
      </c>
      <c r="L461" s="44">
        <v>2</v>
      </c>
      <c r="M461" s="45">
        <v>1.0542962572482868E-3</v>
      </c>
      <c r="N461" s="44">
        <v>31</v>
      </c>
      <c r="O461" s="45">
        <v>1.6341591987348445E-2</v>
      </c>
      <c r="P461" s="46">
        <v>2</v>
      </c>
      <c r="Q461" s="47">
        <v>55</v>
      </c>
      <c r="R461" s="47">
        <v>55</v>
      </c>
      <c r="S461" s="47">
        <v>2</v>
      </c>
      <c r="T461" s="47">
        <v>57</v>
      </c>
      <c r="U461" s="48">
        <v>0</v>
      </c>
      <c r="V461" s="45">
        <v>0</v>
      </c>
      <c r="W461" s="32">
        <f t="shared" si="14"/>
        <v>2</v>
      </c>
      <c r="X461" s="49">
        <f t="shared" si="15"/>
        <v>1.0542962572482868E-3</v>
      </c>
      <c r="Y461" s="50">
        <v>17</v>
      </c>
      <c r="Z461" s="45">
        <v>8.9615181866104371E-3</v>
      </c>
      <c r="AA461" s="44">
        <v>1880</v>
      </c>
      <c r="AB461" s="45">
        <v>0.9910384818133896</v>
      </c>
      <c r="AC461" s="44">
        <v>1823</v>
      </c>
      <c r="AD461" s="49">
        <v>0.96099103848181344</v>
      </c>
    </row>
    <row r="462" spans="1:30" ht="15" customHeight="1" x14ac:dyDescent="0.25">
      <c r="A462" s="51" t="s">
        <v>423</v>
      </c>
      <c r="B462" s="52" t="s">
        <v>431</v>
      </c>
      <c r="C462" s="53">
        <v>1296</v>
      </c>
      <c r="D462" s="54">
        <v>1253</v>
      </c>
      <c r="E462" s="55">
        <v>0.96682098765432101</v>
      </c>
      <c r="F462" s="54">
        <v>8</v>
      </c>
      <c r="G462" s="55">
        <v>6.1728395061728392E-3</v>
      </c>
      <c r="H462" s="54">
        <v>3</v>
      </c>
      <c r="I462" s="55">
        <v>2.3148148148148147E-3</v>
      </c>
      <c r="J462" s="54">
        <v>2</v>
      </c>
      <c r="K462" s="55">
        <v>1.5432098765432098E-3</v>
      </c>
      <c r="L462" s="54">
        <v>4</v>
      </c>
      <c r="M462" s="55">
        <v>3.0864197530864196E-3</v>
      </c>
      <c r="N462" s="54">
        <v>26</v>
      </c>
      <c r="O462" s="55">
        <v>2.0061728395061727E-2</v>
      </c>
      <c r="P462" s="56">
        <v>10</v>
      </c>
      <c r="Q462" s="57">
        <v>22</v>
      </c>
      <c r="R462" s="57">
        <v>22</v>
      </c>
      <c r="S462" s="57">
        <v>10</v>
      </c>
      <c r="T462" s="57">
        <v>32</v>
      </c>
      <c r="U462" s="58">
        <v>2</v>
      </c>
      <c r="V462" s="55">
        <v>1.5432098765432098E-3</v>
      </c>
      <c r="W462" s="59">
        <f t="shared" si="14"/>
        <v>10</v>
      </c>
      <c r="X462" s="60">
        <f t="shared" si="15"/>
        <v>7.716049382716049E-3</v>
      </c>
      <c r="Y462" s="61">
        <v>17</v>
      </c>
      <c r="Z462" s="55">
        <v>1.3117283950617283E-2</v>
      </c>
      <c r="AA462" s="54">
        <v>1279</v>
      </c>
      <c r="AB462" s="55">
        <v>0.98688271604938271</v>
      </c>
      <c r="AC462" s="54">
        <v>1241</v>
      </c>
      <c r="AD462" s="60">
        <v>0.95756172839506171</v>
      </c>
    </row>
    <row r="463" spans="1:30" ht="15" customHeight="1" x14ac:dyDescent="0.25">
      <c r="A463" s="41" t="s">
        <v>423</v>
      </c>
      <c r="B463" s="42" t="s">
        <v>432</v>
      </c>
      <c r="C463" s="43">
        <v>1486</v>
      </c>
      <c r="D463" s="44">
        <v>1399</v>
      </c>
      <c r="E463" s="45">
        <v>0.94145356662180346</v>
      </c>
      <c r="F463" s="44">
        <v>15</v>
      </c>
      <c r="G463" s="45">
        <v>1.0094212651413189E-2</v>
      </c>
      <c r="H463" s="44">
        <v>27</v>
      </c>
      <c r="I463" s="45">
        <v>1.8169582772543741E-2</v>
      </c>
      <c r="J463" s="44">
        <v>7</v>
      </c>
      <c r="K463" s="45">
        <v>4.7106325706594886E-3</v>
      </c>
      <c r="L463" s="44">
        <v>6</v>
      </c>
      <c r="M463" s="45">
        <v>4.0376850605652759E-3</v>
      </c>
      <c r="N463" s="44">
        <v>32</v>
      </c>
      <c r="O463" s="45">
        <v>2.1534320323014805E-2</v>
      </c>
      <c r="P463" s="46">
        <v>16</v>
      </c>
      <c r="Q463" s="47">
        <v>57</v>
      </c>
      <c r="R463" s="47">
        <v>56</v>
      </c>
      <c r="S463" s="47">
        <v>15</v>
      </c>
      <c r="T463" s="47">
        <v>72</v>
      </c>
      <c r="U463" s="48">
        <v>1</v>
      </c>
      <c r="V463" s="45">
        <v>6.7294751009421266E-4</v>
      </c>
      <c r="W463" s="32">
        <f t="shared" si="14"/>
        <v>16</v>
      </c>
      <c r="X463" s="49">
        <f t="shared" si="15"/>
        <v>1.0767160161507403E-2</v>
      </c>
      <c r="Y463" s="50">
        <v>18</v>
      </c>
      <c r="Z463" s="45">
        <v>1.2113055181695828E-2</v>
      </c>
      <c r="AA463" s="44">
        <v>1468</v>
      </c>
      <c r="AB463" s="45">
        <v>0.98788694481830419</v>
      </c>
      <c r="AC463" s="44">
        <v>1395</v>
      </c>
      <c r="AD463" s="49">
        <v>0.93876177658142668</v>
      </c>
    </row>
    <row r="464" spans="1:30" ht="15" customHeight="1" x14ac:dyDescent="0.25">
      <c r="A464" s="41" t="s">
        <v>423</v>
      </c>
      <c r="B464" s="42" t="s">
        <v>433</v>
      </c>
      <c r="C464" s="43">
        <v>2328</v>
      </c>
      <c r="D464" s="44">
        <v>2058</v>
      </c>
      <c r="E464" s="45">
        <v>0.884020618556701</v>
      </c>
      <c r="F464" s="44">
        <v>124</v>
      </c>
      <c r="G464" s="45">
        <v>5.3264604810996562E-2</v>
      </c>
      <c r="H464" s="44">
        <v>60</v>
      </c>
      <c r="I464" s="45">
        <v>2.5773195876288658E-2</v>
      </c>
      <c r="J464" s="44">
        <v>19</v>
      </c>
      <c r="K464" s="45">
        <v>8.1615120274914094E-3</v>
      </c>
      <c r="L464" s="44">
        <v>21</v>
      </c>
      <c r="M464" s="45">
        <v>9.0206185567010301E-3</v>
      </c>
      <c r="N464" s="44">
        <v>46</v>
      </c>
      <c r="O464" s="45">
        <v>1.9759450171821305E-2</v>
      </c>
      <c r="P464" s="46">
        <v>137</v>
      </c>
      <c r="Q464" s="47">
        <v>88</v>
      </c>
      <c r="R464" s="47">
        <v>87</v>
      </c>
      <c r="S464" s="47">
        <v>136</v>
      </c>
      <c r="T464" s="47">
        <v>224</v>
      </c>
      <c r="U464" s="48">
        <v>13</v>
      </c>
      <c r="V464" s="45">
        <v>5.5841924398625431E-3</v>
      </c>
      <c r="W464" s="32">
        <f t="shared" si="14"/>
        <v>137</v>
      </c>
      <c r="X464" s="49">
        <f t="shared" si="15"/>
        <v>5.8848797250859106E-2</v>
      </c>
      <c r="Y464" s="50">
        <v>54</v>
      </c>
      <c r="Z464" s="45">
        <v>2.3195876288659795E-2</v>
      </c>
      <c r="AA464" s="44">
        <v>2274</v>
      </c>
      <c r="AB464" s="45">
        <v>0.97680412371134018</v>
      </c>
      <c r="AC464" s="44">
        <v>2029</v>
      </c>
      <c r="AD464" s="49">
        <v>0.87156357388316152</v>
      </c>
    </row>
    <row r="465" spans="1:30" ht="15" customHeight="1" x14ac:dyDescent="0.25">
      <c r="A465" s="41" t="s">
        <v>423</v>
      </c>
      <c r="B465" s="42" t="s">
        <v>434</v>
      </c>
      <c r="C465" s="43">
        <v>2427</v>
      </c>
      <c r="D465" s="44">
        <v>2280</v>
      </c>
      <c r="E465" s="45">
        <v>0.93943139678615573</v>
      </c>
      <c r="F465" s="44">
        <v>23</v>
      </c>
      <c r="G465" s="45">
        <v>9.476720230737536E-3</v>
      </c>
      <c r="H465" s="44">
        <v>45</v>
      </c>
      <c r="I465" s="45">
        <v>1.8541409147095178E-2</v>
      </c>
      <c r="J465" s="44">
        <v>31</v>
      </c>
      <c r="K465" s="45">
        <v>1.277297074577668E-2</v>
      </c>
      <c r="L465" s="44">
        <v>6</v>
      </c>
      <c r="M465" s="45">
        <v>2.472187886279357E-3</v>
      </c>
      <c r="N465" s="44">
        <v>42</v>
      </c>
      <c r="O465" s="45">
        <v>1.73053152039555E-2</v>
      </c>
      <c r="P465" s="46">
        <v>24</v>
      </c>
      <c r="Q465" s="47">
        <v>72</v>
      </c>
      <c r="R465" s="47">
        <v>72</v>
      </c>
      <c r="S465" s="47">
        <v>24</v>
      </c>
      <c r="T465" s="47">
        <v>96</v>
      </c>
      <c r="U465" s="48">
        <v>1</v>
      </c>
      <c r="V465" s="45">
        <v>4.1203131437989287E-4</v>
      </c>
      <c r="W465" s="32">
        <f t="shared" si="14"/>
        <v>24</v>
      </c>
      <c r="X465" s="49">
        <f t="shared" si="15"/>
        <v>9.8887515451174281E-3</v>
      </c>
      <c r="Y465" s="50">
        <v>51</v>
      </c>
      <c r="Z465" s="45">
        <v>2.1013597033374538E-2</v>
      </c>
      <c r="AA465" s="44">
        <v>2376</v>
      </c>
      <c r="AB465" s="45">
        <v>0.97898640296662542</v>
      </c>
      <c r="AC465" s="44">
        <v>2245</v>
      </c>
      <c r="AD465" s="49">
        <v>0.92501030078285951</v>
      </c>
    </row>
    <row r="466" spans="1:30" ht="15" customHeight="1" x14ac:dyDescent="0.25">
      <c r="A466" s="41" t="s">
        <v>423</v>
      </c>
      <c r="B466" s="42" t="s">
        <v>435</v>
      </c>
      <c r="C466" s="43">
        <v>2461</v>
      </c>
      <c r="D466" s="44">
        <v>2358</v>
      </c>
      <c r="E466" s="45">
        <v>0.95814709467696058</v>
      </c>
      <c r="F466" s="44">
        <v>10</v>
      </c>
      <c r="G466" s="45">
        <v>4.0633888663145065E-3</v>
      </c>
      <c r="H466" s="44">
        <v>21</v>
      </c>
      <c r="I466" s="45">
        <v>8.5331166192604627E-3</v>
      </c>
      <c r="J466" s="44">
        <v>13</v>
      </c>
      <c r="K466" s="45">
        <v>5.2824055262088582E-3</v>
      </c>
      <c r="L466" s="44">
        <v>6</v>
      </c>
      <c r="M466" s="45">
        <v>2.4380333197887038E-3</v>
      </c>
      <c r="N466" s="44">
        <v>53</v>
      </c>
      <c r="O466" s="45">
        <v>2.1535960991466884E-2</v>
      </c>
      <c r="P466" s="46">
        <v>12</v>
      </c>
      <c r="Q466" s="47">
        <v>66</v>
      </c>
      <c r="R466" s="47">
        <v>66</v>
      </c>
      <c r="S466" s="47">
        <v>12</v>
      </c>
      <c r="T466" s="47">
        <v>78</v>
      </c>
      <c r="U466" s="48">
        <v>2</v>
      </c>
      <c r="V466" s="45">
        <v>8.1267777326290123E-4</v>
      </c>
      <c r="W466" s="32">
        <f t="shared" si="14"/>
        <v>12</v>
      </c>
      <c r="X466" s="49">
        <f t="shared" si="15"/>
        <v>4.8760666395774076E-3</v>
      </c>
      <c r="Y466" s="50">
        <v>31</v>
      </c>
      <c r="Z466" s="45">
        <v>1.259650548557497E-2</v>
      </c>
      <c r="AA466" s="44">
        <v>2430</v>
      </c>
      <c r="AB466" s="45">
        <v>0.987403494514425</v>
      </c>
      <c r="AC466" s="44">
        <v>2339</v>
      </c>
      <c r="AD466" s="49">
        <v>0.95042665583096297</v>
      </c>
    </row>
    <row r="467" spans="1:30" ht="15" customHeight="1" x14ac:dyDescent="0.25">
      <c r="A467" s="51" t="s">
        <v>423</v>
      </c>
      <c r="B467" s="52" t="s">
        <v>436</v>
      </c>
      <c r="C467" s="53">
        <v>2442</v>
      </c>
      <c r="D467" s="54">
        <v>2335</v>
      </c>
      <c r="E467" s="55">
        <v>0.95618345618345624</v>
      </c>
      <c r="F467" s="54">
        <v>16</v>
      </c>
      <c r="G467" s="55">
        <v>6.5520065520065524E-3</v>
      </c>
      <c r="H467" s="54">
        <v>31</v>
      </c>
      <c r="I467" s="55">
        <v>1.2694512694512694E-2</v>
      </c>
      <c r="J467" s="54">
        <v>4</v>
      </c>
      <c r="K467" s="55">
        <v>1.6380016380016381E-3</v>
      </c>
      <c r="L467" s="54">
        <v>20</v>
      </c>
      <c r="M467" s="55">
        <v>8.1900081900081901E-3</v>
      </c>
      <c r="N467" s="54">
        <v>36</v>
      </c>
      <c r="O467" s="55">
        <v>1.4742014742014743E-2</v>
      </c>
      <c r="P467" s="56">
        <v>21</v>
      </c>
      <c r="Q467" s="57">
        <v>57</v>
      </c>
      <c r="R467" s="57">
        <v>55</v>
      </c>
      <c r="S467" s="57">
        <v>19</v>
      </c>
      <c r="T467" s="57">
        <v>76</v>
      </c>
      <c r="U467" s="58">
        <v>5</v>
      </c>
      <c r="V467" s="55">
        <v>2.0475020475020475E-3</v>
      </c>
      <c r="W467" s="59">
        <f t="shared" si="14"/>
        <v>21</v>
      </c>
      <c r="X467" s="60">
        <f t="shared" si="15"/>
        <v>8.5995085995085995E-3</v>
      </c>
      <c r="Y467" s="61">
        <v>59</v>
      </c>
      <c r="Z467" s="55">
        <v>2.4160524160524159E-2</v>
      </c>
      <c r="AA467" s="54">
        <v>2383</v>
      </c>
      <c r="AB467" s="55">
        <v>0.97583947583947583</v>
      </c>
      <c r="AC467" s="54">
        <v>2302</v>
      </c>
      <c r="AD467" s="60">
        <v>0.94266994266994264</v>
      </c>
    </row>
    <row r="468" spans="1:30" ht="15" customHeight="1" x14ac:dyDescent="0.25">
      <c r="A468" s="41" t="s">
        <v>423</v>
      </c>
      <c r="B468" s="42" t="s">
        <v>437</v>
      </c>
      <c r="C468" s="43">
        <v>518</v>
      </c>
      <c r="D468" s="44">
        <v>504</v>
      </c>
      <c r="E468" s="45">
        <v>0.97297297297297303</v>
      </c>
      <c r="F468" s="44">
        <v>4</v>
      </c>
      <c r="G468" s="45">
        <v>7.7220077220077222E-3</v>
      </c>
      <c r="H468" s="44">
        <v>1</v>
      </c>
      <c r="I468" s="45">
        <v>1.9305019305019305E-3</v>
      </c>
      <c r="J468" s="44">
        <v>0</v>
      </c>
      <c r="K468" s="45">
        <v>0</v>
      </c>
      <c r="L468" s="44">
        <v>1</v>
      </c>
      <c r="M468" s="45">
        <v>1.9305019305019305E-3</v>
      </c>
      <c r="N468" s="44">
        <v>8</v>
      </c>
      <c r="O468" s="45">
        <v>1.5444015444015444E-2</v>
      </c>
      <c r="P468" s="46">
        <v>5</v>
      </c>
      <c r="Q468" s="47">
        <v>7</v>
      </c>
      <c r="R468" s="47">
        <v>7</v>
      </c>
      <c r="S468" s="47">
        <v>5</v>
      </c>
      <c r="T468" s="47">
        <v>12</v>
      </c>
      <c r="U468" s="48">
        <v>1</v>
      </c>
      <c r="V468" s="45">
        <v>1.9305019305019305E-3</v>
      </c>
      <c r="W468" s="32">
        <f t="shared" si="14"/>
        <v>5</v>
      </c>
      <c r="X468" s="49">
        <f t="shared" si="15"/>
        <v>9.6525096525096523E-3</v>
      </c>
      <c r="Y468" s="50">
        <v>4</v>
      </c>
      <c r="Z468" s="45">
        <v>7.7220077220077222E-3</v>
      </c>
      <c r="AA468" s="44">
        <v>514</v>
      </c>
      <c r="AB468" s="45">
        <v>0.99227799227799229</v>
      </c>
      <c r="AC468" s="44">
        <v>502</v>
      </c>
      <c r="AD468" s="49">
        <v>0.96911196911196906</v>
      </c>
    </row>
    <row r="469" spans="1:30" ht="15" customHeight="1" x14ac:dyDescent="0.25">
      <c r="A469" s="41" t="s">
        <v>438</v>
      </c>
      <c r="B469" s="42" t="s">
        <v>439</v>
      </c>
      <c r="C469" s="43">
        <v>2477</v>
      </c>
      <c r="D469" s="44">
        <v>1081</v>
      </c>
      <c r="E469" s="45">
        <v>0.43641501816713768</v>
      </c>
      <c r="F469" s="44">
        <v>1300</v>
      </c>
      <c r="G469" s="45">
        <v>0.5248284214775939</v>
      </c>
      <c r="H469" s="44">
        <v>2</v>
      </c>
      <c r="I469" s="45">
        <v>8.0742834073475975E-4</v>
      </c>
      <c r="J469" s="44">
        <v>14</v>
      </c>
      <c r="K469" s="45">
        <v>5.6519983851433184E-3</v>
      </c>
      <c r="L469" s="44">
        <v>62</v>
      </c>
      <c r="M469" s="45">
        <v>2.5030278562777553E-2</v>
      </c>
      <c r="N469" s="44">
        <v>18</v>
      </c>
      <c r="O469" s="45">
        <v>7.2668550666128385E-3</v>
      </c>
      <c r="P469" s="46">
        <v>1309</v>
      </c>
      <c r="Q469" s="47">
        <v>11</v>
      </c>
      <c r="R469" s="47">
        <v>11</v>
      </c>
      <c r="S469" s="47">
        <v>1309</v>
      </c>
      <c r="T469" s="47">
        <v>1320</v>
      </c>
      <c r="U469" s="48">
        <v>9</v>
      </c>
      <c r="V469" s="45">
        <v>3.6334275333064193E-3</v>
      </c>
      <c r="W469" s="32">
        <f t="shared" si="14"/>
        <v>1309</v>
      </c>
      <c r="X469" s="49">
        <f t="shared" si="15"/>
        <v>0.52846184901090032</v>
      </c>
      <c r="Y469" s="50">
        <v>80</v>
      </c>
      <c r="Z469" s="45">
        <v>3.2297133629390393E-2</v>
      </c>
      <c r="AA469" s="44">
        <v>2397</v>
      </c>
      <c r="AB469" s="45">
        <v>0.96770286637060965</v>
      </c>
      <c r="AC469" s="44">
        <v>1070</v>
      </c>
      <c r="AD469" s="49">
        <v>0.43197416229309649</v>
      </c>
    </row>
    <row r="470" spans="1:30" ht="15" customHeight="1" x14ac:dyDescent="0.25">
      <c r="A470" s="41" t="s">
        <v>438</v>
      </c>
      <c r="B470" s="42" t="s">
        <v>440</v>
      </c>
      <c r="C470" s="43">
        <v>3437</v>
      </c>
      <c r="D470" s="44">
        <v>2012</v>
      </c>
      <c r="E470" s="45">
        <v>0.5853942391620599</v>
      </c>
      <c r="F470" s="44">
        <v>1333</v>
      </c>
      <c r="G470" s="45">
        <v>0.38783823101542042</v>
      </c>
      <c r="H470" s="44">
        <v>12</v>
      </c>
      <c r="I470" s="45">
        <v>3.4914169333721268E-3</v>
      </c>
      <c r="J470" s="44">
        <v>22</v>
      </c>
      <c r="K470" s="45">
        <v>6.400931044515566E-3</v>
      </c>
      <c r="L470" s="44">
        <v>31</v>
      </c>
      <c r="M470" s="45">
        <v>9.0194937445446603E-3</v>
      </c>
      <c r="N470" s="44">
        <v>27</v>
      </c>
      <c r="O470" s="45">
        <v>7.8556881000872852E-3</v>
      </c>
      <c r="P470" s="46">
        <v>1340</v>
      </c>
      <c r="Q470" s="47">
        <v>26</v>
      </c>
      <c r="R470" s="47">
        <v>20</v>
      </c>
      <c r="S470" s="47">
        <v>1334</v>
      </c>
      <c r="T470" s="47">
        <v>1360</v>
      </c>
      <c r="U470" s="48">
        <v>7</v>
      </c>
      <c r="V470" s="45">
        <v>2.0366598778004071E-3</v>
      </c>
      <c r="W470" s="32">
        <f t="shared" si="14"/>
        <v>1340</v>
      </c>
      <c r="X470" s="49">
        <f t="shared" si="15"/>
        <v>0.3898748908932208</v>
      </c>
      <c r="Y470" s="50">
        <v>56</v>
      </c>
      <c r="Z470" s="45">
        <v>1.6293279022403257E-2</v>
      </c>
      <c r="AA470" s="44">
        <v>3381</v>
      </c>
      <c r="AB470" s="45">
        <v>0.9837067209775967</v>
      </c>
      <c r="AC470" s="44">
        <v>1997</v>
      </c>
      <c r="AD470" s="49">
        <v>0.58102996799534479</v>
      </c>
    </row>
    <row r="471" spans="1:30" ht="15" customHeight="1" x14ac:dyDescent="0.25">
      <c r="A471" s="41" t="s">
        <v>438</v>
      </c>
      <c r="B471" s="42" t="s">
        <v>411</v>
      </c>
      <c r="C471" s="43">
        <v>1841</v>
      </c>
      <c r="D471" s="44">
        <v>1706</v>
      </c>
      <c r="E471" s="45">
        <v>0.92667028788701788</v>
      </c>
      <c r="F471" s="44">
        <v>78</v>
      </c>
      <c r="G471" s="45">
        <v>4.2368278109722976E-2</v>
      </c>
      <c r="H471" s="44">
        <v>11</v>
      </c>
      <c r="I471" s="45">
        <v>5.975013579576317E-3</v>
      </c>
      <c r="J471" s="44">
        <v>3</v>
      </c>
      <c r="K471" s="45">
        <v>1.6295491580662683E-3</v>
      </c>
      <c r="L471" s="44">
        <v>28</v>
      </c>
      <c r="M471" s="45">
        <v>1.5209125475285171E-2</v>
      </c>
      <c r="N471" s="44">
        <v>15</v>
      </c>
      <c r="O471" s="45">
        <v>8.1477457903313417E-3</v>
      </c>
      <c r="P471" s="46">
        <v>82</v>
      </c>
      <c r="Q471" s="47">
        <v>21</v>
      </c>
      <c r="R471" s="47">
        <v>19</v>
      </c>
      <c r="S471" s="47">
        <v>80</v>
      </c>
      <c r="T471" s="47">
        <v>101</v>
      </c>
      <c r="U471" s="48">
        <v>4</v>
      </c>
      <c r="V471" s="45">
        <v>2.1727322107550242E-3</v>
      </c>
      <c r="W471" s="32">
        <f t="shared" si="14"/>
        <v>82</v>
      </c>
      <c r="X471" s="49">
        <f t="shared" si="15"/>
        <v>4.4541010320478004E-2</v>
      </c>
      <c r="Y471" s="50">
        <v>67</v>
      </c>
      <c r="Z471" s="45">
        <v>3.6393264530146657E-2</v>
      </c>
      <c r="AA471" s="44">
        <v>1774</v>
      </c>
      <c r="AB471" s="45">
        <v>0.96360673546985331</v>
      </c>
      <c r="AC471" s="44">
        <v>1675</v>
      </c>
      <c r="AD471" s="49">
        <v>0.90983161325366646</v>
      </c>
    </row>
    <row r="472" spans="1:30" ht="15" customHeight="1" x14ac:dyDescent="0.25">
      <c r="A472" s="51" t="s">
        <v>438</v>
      </c>
      <c r="B472" s="52" t="s">
        <v>441</v>
      </c>
      <c r="C472" s="53">
        <v>994</v>
      </c>
      <c r="D472" s="54">
        <v>520</v>
      </c>
      <c r="E472" s="55">
        <v>0.52313883299798791</v>
      </c>
      <c r="F472" s="54">
        <v>433</v>
      </c>
      <c r="G472" s="55">
        <v>0.43561368209255535</v>
      </c>
      <c r="H472" s="54">
        <v>7</v>
      </c>
      <c r="I472" s="55">
        <v>7.0422535211267607E-3</v>
      </c>
      <c r="J472" s="54">
        <v>3</v>
      </c>
      <c r="K472" s="55">
        <v>3.0181086519114686E-3</v>
      </c>
      <c r="L472" s="54">
        <v>15</v>
      </c>
      <c r="M472" s="55">
        <v>1.5090543259557344E-2</v>
      </c>
      <c r="N472" s="54">
        <v>16</v>
      </c>
      <c r="O472" s="55">
        <v>1.6096579476861168E-2</v>
      </c>
      <c r="P472" s="56">
        <v>440</v>
      </c>
      <c r="Q472" s="57">
        <v>13</v>
      </c>
      <c r="R472" s="57">
        <v>9</v>
      </c>
      <c r="S472" s="57">
        <v>436</v>
      </c>
      <c r="T472" s="57">
        <v>449</v>
      </c>
      <c r="U472" s="58">
        <v>7</v>
      </c>
      <c r="V472" s="55">
        <v>7.0422535211267607E-3</v>
      </c>
      <c r="W472" s="59">
        <f t="shared" si="14"/>
        <v>440</v>
      </c>
      <c r="X472" s="60">
        <f t="shared" si="15"/>
        <v>0.44265593561368211</v>
      </c>
      <c r="Y472" s="61">
        <v>23</v>
      </c>
      <c r="Z472" s="55">
        <v>2.3138832997987926E-2</v>
      </c>
      <c r="AA472" s="54">
        <v>971</v>
      </c>
      <c r="AB472" s="55">
        <v>0.97686116700201209</v>
      </c>
      <c r="AC472" s="54">
        <v>516</v>
      </c>
      <c r="AD472" s="60">
        <v>0.51911468812877259</v>
      </c>
    </row>
    <row r="473" spans="1:30" ht="15" customHeight="1" x14ac:dyDescent="0.25">
      <c r="A473" s="41" t="s">
        <v>438</v>
      </c>
      <c r="B473" s="42" t="s">
        <v>442</v>
      </c>
      <c r="C473" s="43">
        <v>1053</v>
      </c>
      <c r="D473" s="44">
        <v>807</v>
      </c>
      <c r="E473" s="45">
        <v>0.76638176638176636</v>
      </c>
      <c r="F473" s="44">
        <v>204</v>
      </c>
      <c r="G473" s="45">
        <v>0.19373219373219372</v>
      </c>
      <c r="H473" s="44">
        <v>1</v>
      </c>
      <c r="I473" s="45">
        <v>9.4966761633428305E-4</v>
      </c>
      <c r="J473" s="44">
        <v>6</v>
      </c>
      <c r="K473" s="45">
        <v>5.6980056980056983E-3</v>
      </c>
      <c r="L473" s="44">
        <v>27</v>
      </c>
      <c r="M473" s="45">
        <v>2.564102564102564E-2</v>
      </c>
      <c r="N473" s="44">
        <v>8</v>
      </c>
      <c r="O473" s="45">
        <v>7.5973409306742644E-3</v>
      </c>
      <c r="P473" s="46">
        <v>204</v>
      </c>
      <c r="Q473" s="47">
        <v>5</v>
      </c>
      <c r="R473" s="47">
        <v>5</v>
      </c>
      <c r="S473" s="47">
        <v>204</v>
      </c>
      <c r="T473" s="47">
        <v>209</v>
      </c>
      <c r="U473" s="48">
        <v>0</v>
      </c>
      <c r="V473" s="45">
        <v>0</v>
      </c>
      <c r="W473" s="32">
        <f t="shared" si="14"/>
        <v>204</v>
      </c>
      <c r="X473" s="49">
        <f t="shared" si="15"/>
        <v>0.19373219373219372</v>
      </c>
      <c r="Y473" s="50">
        <v>48</v>
      </c>
      <c r="Z473" s="45">
        <v>4.5584045584045586E-2</v>
      </c>
      <c r="AA473" s="44">
        <v>1005</v>
      </c>
      <c r="AB473" s="45">
        <v>0.95441595441595439</v>
      </c>
      <c r="AC473" s="44">
        <v>792</v>
      </c>
      <c r="AD473" s="49">
        <v>0.75213675213675213</v>
      </c>
    </row>
    <row r="474" spans="1:30" ht="15" customHeight="1" x14ac:dyDescent="0.25">
      <c r="A474" s="41" t="s">
        <v>438</v>
      </c>
      <c r="B474" s="42" t="s">
        <v>414</v>
      </c>
      <c r="C474" s="43">
        <v>1674</v>
      </c>
      <c r="D474" s="44">
        <v>1245</v>
      </c>
      <c r="E474" s="45">
        <v>0.74372759856630821</v>
      </c>
      <c r="F474" s="44">
        <v>401</v>
      </c>
      <c r="G474" s="45">
        <v>0.23954599761051373</v>
      </c>
      <c r="H474" s="44">
        <v>3</v>
      </c>
      <c r="I474" s="45">
        <v>1.7921146953405018E-3</v>
      </c>
      <c r="J474" s="44">
        <v>2</v>
      </c>
      <c r="K474" s="45">
        <v>1.1947431302270011E-3</v>
      </c>
      <c r="L474" s="44">
        <v>16</v>
      </c>
      <c r="M474" s="45">
        <v>9.557945041816009E-3</v>
      </c>
      <c r="N474" s="44">
        <v>7</v>
      </c>
      <c r="O474" s="45">
        <v>4.181600955794504E-3</v>
      </c>
      <c r="P474" s="46">
        <v>401</v>
      </c>
      <c r="Q474" s="47">
        <v>9</v>
      </c>
      <c r="R474" s="47">
        <v>9</v>
      </c>
      <c r="S474" s="47">
        <v>401</v>
      </c>
      <c r="T474" s="47">
        <v>410</v>
      </c>
      <c r="U474" s="48">
        <v>0</v>
      </c>
      <c r="V474" s="45">
        <v>0</v>
      </c>
      <c r="W474" s="32">
        <f t="shared" si="14"/>
        <v>401</v>
      </c>
      <c r="X474" s="49">
        <f t="shared" si="15"/>
        <v>0.23954599761051373</v>
      </c>
      <c r="Y474" s="50">
        <v>21</v>
      </c>
      <c r="Z474" s="45">
        <v>1.2544802867383513E-2</v>
      </c>
      <c r="AA474" s="44">
        <v>1653</v>
      </c>
      <c r="AB474" s="45">
        <v>0.98745519713261654</v>
      </c>
      <c r="AC474" s="44">
        <v>1239</v>
      </c>
      <c r="AD474" s="49">
        <v>0.74014336917562729</v>
      </c>
    </row>
    <row r="475" spans="1:30" ht="15" customHeight="1" x14ac:dyDescent="0.25">
      <c r="A475" s="41" t="s">
        <v>443</v>
      </c>
      <c r="B475" s="42" t="s">
        <v>428</v>
      </c>
      <c r="C475" s="43">
        <v>861</v>
      </c>
      <c r="D475" s="44">
        <v>846</v>
      </c>
      <c r="E475" s="45">
        <v>0.98257839721254359</v>
      </c>
      <c r="F475" s="44">
        <v>3</v>
      </c>
      <c r="G475" s="45">
        <v>3.4843205574912892E-3</v>
      </c>
      <c r="H475" s="44">
        <v>4</v>
      </c>
      <c r="I475" s="45">
        <v>4.6457607433217189E-3</v>
      </c>
      <c r="J475" s="44">
        <v>1</v>
      </c>
      <c r="K475" s="45">
        <v>1.1614401858304297E-3</v>
      </c>
      <c r="L475" s="44">
        <v>5</v>
      </c>
      <c r="M475" s="45">
        <v>5.8072009291521487E-3</v>
      </c>
      <c r="N475" s="44">
        <v>2</v>
      </c>
      <c r="O475" s="45">
        <v>2.3228803716608595E-3</v>
      </c>
      <c r="P475" s="46">
        <v>3</v>
      </c>
      <c r="Q475" s="47">
        <v>6</v>
      </c>
      <c r="R475" s="47">
        <v>6</v>
      </c>
      <c r="S475" s="47">
        <v>3</v>
      </c>
      <c r="T475" s="47">
        <v>9</v>
      </c>
      <c r="U475" s="48">
        <v>0</v>
      </c>
      <c r="V475" s="45">
        <v>0</v>
      </c>
      <c r="W475" s="32">
        <f t="shared" si="14"/>
        <v>3</v>
      </c>
      <c r="X475" s="49">
        <f t="shared" si="15"/>
        <v>3.4843205574912892E-3</v>
      </c>
      <c r="Y475" s="50">
        <v>14</v>
      </c>
      <c r="Z475" s="45">
        <v>1.6260162601626018E-2</v>
      </c>
      <c r="AA475" s="44">
        <v>847</v>
      </c>
      <c r="AB475" s="45">
        <v>0.98373983739837401</v>
      </c>
      <c r="AC475" s="44">
        <v>837</v>
      </c>
      <c r="AD475" s="49">
        <v>0.97212543554006969</v>
      </c>
    </row>
    <row r="476" spans="1:30" ht="15" customHeight="1" x14ac:dyDescent="0.25">
      <c r="A476" s="41" t="s">
        <v>443</v>
      </c>
      <c r="B476" s="42" t="s">
        <v>444</v>
      </c>
      <c r="C476" s="43">
        <v>1102</v>
      </c>
      <c r="D476" s="44">
        <v>1071</v>
      </c>
      <c r="E476" s="45">
        <v>0.97186932849364793</v>
      </c>
      <c r="F476" s="44">
        <v>13</v>
      </c>
      <c r="G476" s="45">
        <v>1.1796733212341199E-2</v>
      </c>
      <c r="H476" s="44">
        <v>3</v>
      </c>
      <c r="I476" s="45">
        <v>2.7223230490018148E-3</v>
      </c>
      <c r="J476" s="44">
        <v>0</v>
      </c>
      <c r="K476" s="45">
        <v>0</v>
      </c>
      <c r="L476" s="44">
        <v>4</v>
      </c>
      <c r="M476" s="45">
        <v>3.629764065335753E-3</v>
      </c>
      <c r="N476" s="44">
        <v>11</v>
      </c>
      <c r="O476" s="45">
        <v>9.9818511796733213E-3</v>
      </c>
      <c r="P476" s="46">
        <v>15</v>
      </c>
      <c r="Q476" s="47">
        <v>12</v>
      </c>
      <c r="R476" s="47">
        <v>12</v>
      </c>
      <c r="S476" s="47">
        <v>15</v>
      </c>
      <c r="T476" s="47">
        <v>27</v>
      </c>
      <c r="U476" s="48">
        <v>2</v>
      </c>
      <c r="V476" s="45">
        <v>1.8148820326678765E-3</v>
      </c>
      <c r="W476" s="32">
        <f t="shared" si="14"/>
        <v>15</v>
      </c>
      <c r="X476" s="49">
        <f t="shared" si="15"/>
        <v>1.3611615245009074E-2</v>
      </c>
      <c r="Y476" s="50">
        <v>18</v>
      </c>
      <c r="Z476" s="45">
        <v>1.6333938294010888E-2</v>
      </c>
      <c r="AA476" s="44">
        <v>1084</v>
      </c>
      <c r="AB476" s="45">
        <v>0.98366606170598914</v>
      </c>
      <c r="AC476" s="44">
        <v>1057</v>
      </c>
      <c r="AD476" s="49">
        <v>0.95916515426497273</v>
      </c>
    </row>
    <row r="477" spans="1:30" ht="15" customHeight="1" x14ac:dyDescent="0.25">
      <c r="A477" s="51" t="s">
        <v>443</v>
      </c>
      <c r="B477" s="52" t="s">
        <v>445</v>
      </c>
      <c r="C477" s="53">
        <v>1476</v>
      </c>
      <c r="D477" s="54">
        <v>1429</v>
      </c>
      <c r="E477" s="55">
        <v>0.96815718157181574</v>
      </c>
      <c r="F477" s="54">
        <v>7</v>
      </c>
      <c r="G477" s="55">
        <v>4.7425474254742545E-3</v>
      </c>
      <c r="H477" s="54">
        <v>8</v>
      </c>
      <c r="I477" s="55">
        <v>5.4200542005420054E-3</v>
      </c>
      <c r="J477" s="54">
        <v>5</v>
      </c>
      <c r="K477" s="55">
        <v>3.3875338753387536E-3</v>
      </c>
      <c r="L477" s="54">
        <v>20</v>
      </c>
      <c r="M477" s="55">
        <v>1.3550135501355014E-2</v>
      </c>
      <c r="N477" s="54">
        <v>7</v>
      </c>
      <c r="O477" s="55">
        <v>4.7425474254742545E-3</v>
      </c>
      <c r="P477" s="56">
        <v>8</v>
      </c>
      <c r="Q477" s="57">
        <v>14</v>
      </c>
      <c r="R477" s="57">
        <v>14</v>
      </c>
      <c r="S477" s="57">
        <v>8</v>
      </c>
      <c r="T477" s="57">
        <v>22</v>
      </c>
      <c r="U477" s="58">
        <v>1</v>
      </c>
      <c r="V477" s="55">
        <v>6.7750677506775068E-4</v>
      </c>
      <c r="W477" s="59">
        <f t="shared" si="14"/>
        <v>8</v>
      </c>
      <c r="X477" s="60">
        <f t="shared" si="15"/>
        <v>5.4200542005420054E-3</v>
      </c>
      <c r="Y477" s="61">
        <v>36</v>
      </c>
      <c r="Z477" s="55">
        <v>2.4390243902439025E-2</v>
      </c>
      <c r="AA477" s="54">
        <v>1440</v>
      </c>
      <c r="AB477" s="55">
        <v>0.97560975609756095</v>
      </c>
      <c r="AC477" s="54">
        <v>1415</v>
      </c>
      <c r="AD477" s="60">
        <v>0.95867208672086723</v>
      </c>
    </row>
    <row r="478" spans="1:30" ht="15" customHeight="1" x14ac:dyDescent="0.25">
      <c r="A478" s="41" t="s">
        <v>443</v>
      </c>
      <c r="B478" s="42" t="s">
        <v>446</v>
      </c>
      <c r="C478" s="43">
        <v>544</v>
      </c>
      <c r="D478" s="44">
        <v>527</v>
      </c>
      <c r="E478" s="45">
        <v>0.96875</v>
      </c>
      <c r="F478" s="44">
        <v>2</v>
      </c>
      <c r="G478" s="45">
        <v>3.6764705882352941E-3</v>
      </c>
      <c r="H478" s="44">
        <v>3</v>
      </c>
      <c r="I478" s="45">
        <v>5.5147058823529415E-3</v>
      </c>
      <c r="J478" s="44">
        <v>0</v>
      </c>
      <c r="K478" s="45">
        <v>0</v>
      </c>
      <c r="L478" s="44">
        <v>5</v>
      </c>
      <c r="M478" s="45">
        <v>9.1911764705882356E-3</v>
      </c>
      <c r="N478" s="44">
        <v>7</v>
      </c>
      <c r="O478" s="45">
        <v>1.2867647058823529E-2</v>
      </c>
      <c r="P478" s="46">
        <v>2</v>
      </c>
      <c r="Q478" s="47">
        <v>9</v>
      </c>
      <c r="R478" s="47">
        <v>9</v>
      </c>
      <c r="S478" s="47">
        <v>2</v>
      </c>
      <c r="T478" s="47">
        <v>11</v>
      </c>
      <c r="U478" s="48">
        <v>0</v>
      </c>
      <c r="V478" s="45">
        <v>0</v>
      </c>
      <c r="W478" s="32">
        <f t="shared" si="14"/>
        <v>2</v>
      </c>
      <c r="X478" s="49">
        <f t="shared" si="15"/>
        <v>3.6764705882352941E-3</v>
      </c>
      <c r="Y478" s="50">
        <v>9</v>
      </c>
      <c r="Z478" s="45">
        <v>1.6544117647058824E-2</v>
      </c>
      <c r="AA478" s="44">
        <v>535</v>
      </c>
      <c r="AB478" s="45">
        <v>0.98345588235294112</v>
      </c>
      <c r="AC478" s="44">
        <v>523</v>
      </c>
      <c r="AD478" s="49">
        <v>0.96139705882352944</v>
      </c>
    </row>
    <row r="479" spans="1:30" ht="15" customHeight="1" x14ac:dyDescent="0.25">
      <c r="A479" s="41" t="s">
        <v>443</v>
      </c>
      <c r="B479" s="42" t="s">
        <v>447</v>
      </c>
      <c r="C479" s="43">
        <v>1314</v>
      </c>
      <c r="D479" s="44">
        <v>1286</v>
      </c>
      <c r="E479" s="45">
        <v>0.9786910197869102</v>
      </c>
      <c r="F479" s="44">
        <v>8</v>
      </c>
      <c r="G479" s="45">
        <v>6.0882800608828003E-3</v>
      </c>
      <c r="H479" s="44">
        <v>3</v>
      </c>
      <c r="I479" s="45">
        <v>2.2831050228310501E-3</v>
      </c>
      <c r="J479" s="44">
        <v>4</v>
      </c>
      <c r="K479" s="45">
        <v>3.0441400304414001E-3</v>
      </c>
      <c r="L479" s="44">
        <v>0</v>
      </c>
      <c r="M479" s="45">
        <v>0</v>
      </c>
      <c r="N479" s="44">
        <v>13</v>
      </c>
      <c r="O479" s="45">
        <v>9.8934550989345504E-3</v>
      </c>
      <c r="P479" s="46">
        <v>8</v>
      </c>
      <c r="Q479" s="47">
        <v>12</v>
      </c>
      <c r="R479" s="47">
        <v>12</v>
      </c>
      <c r="S479" s="47">
        <v>8</v>
      </c>
      <c r="T479" s="47">
        <v>20</v>
      </c>
      <c r="U479" s="48">
        <v>0</v>
      </c>
      <c r="V479" s="45">
        <v>0</v>
      </c>
      <c r="W479" s="32">
        <f t="shared" si="14"/>
        <v>8</v>
      </c>
      <c r="X479" s="49">
        <f t="shared" si="15"/>
        <v>6.0882800608828003E-3</v>
      </c>
      <c r="Y479" s="50">
        <v>34</v>
      </c>
      <c r="Z479" s="45">
        <v>2.5875190258751901E-2</v>
      </c>
      <c r="AA479" s="44">
        <v>1280</v>
      </c>
      <c r="AB479" s="45">
        <v>0.97412480974124804</v>
      </c>
      <c r="AC479" s="44">
        <v>1254</v>
      </c>
      <c r="AD479" s="49">
        <v>0.954337899543379</v>
      </c>
    </row>
    <row r="480" spans="1:30" ht="15" customHeight="1" x14ac:dyDescent="0.25">
      <c r="A480" s="41" t="s">
        <v>443</v>
      </c>
      <c r="B480" s="42" t="s">
        <v>448</v>
      </c>
      <c r="C480" s="43">
        <v>1236</v>
      </c>
      <c r="D480" s="44">
        <v>1203</v>
      </c>
      <c r="E480" s="45">
        <v>0.97330097087378642</v>
      </c>
      <c r="F480" s="44">
        <v>4</v>
      </c>
      <c r="G480" s="45">
        <v>3.2362459546925568E-3</v>
      </c>
      <c r="H480" s="44">
        <v>3</v>
      </c>
      <c r="I480" s="45">
        <v>2.4271844660194173E-3</v>
      </c>
      <c r="J480" s="44">
        <v>7</v>
      </c>
      <c r="K480" s="45">
        <v>5.6634304207119745E-3</v>
      </c>
      <c r="L480" s="44">
        <v>8</v>
      </c>
      <c r="M480" s="45">
        <v>6.4724919093851136E-3</v>
      </c>
      <c r="N480" s="44">
        <v>11</v>
      </c>
      <c r="O480" s="45">
        <v>8.8996763754045308E-3</v>
      </c>
      <c r="P480" s="46">
        <v>4</v>
      </c>
      <c r="Q480" s="47">
        <v>9</v>
      </c>
      <c r="R480" s="47">
        <v>9</v>
      </c>
      <c r="S480" s="47">
        <v>4</v>
      </c>
      <c r="T480" s="47">
        <v>13</v>
      </c>
      <c r="U480" s="48">
        <v>0</v>
      </c>
      <c r="V480" s="45">
        <v>0</v>
      </c>
      <c r="W480" s="32">
        <f t="shared" si="14"/>
        <v>4</v>
      </c>
      <c r="X480" s="49">
        <f t="shared" si="15"/>
        <v>3.2362459546925568E-3</v>
      </c>
      <c r="Y480" s="50">
        <v>17</v>
      </c>
      <c r="Z480" s="45">
        <v>1.3754045307443365E-2</v>
      </c>
      <c r="AA480" s="44">
        <v>1219</v>
      </c>
      <c r="AB480" s="45">
        <v>0.9862459546925566</v>
      </c>
      <c r="AC480" s="44">
        <v>1197</v>
      </c>
      <c r="AD480" s="49">
        <v>0.96844660194174759</v>
      </c>
    </row>
    <row r="481" spans="1:30" ht="15" customHeight="1" x14ac:dyDescent="0.25">
      <c r="A481" s="41" t="s">
        <v>443</v>
      </c>
      <c r="B481" s="42" t="s">
        <v>449</v>
      </c>
      <c r="C481" s="43">
        <v>688</v>
      </c>
      <c r="D481" s="44">
        <v>675</v>
      </c>
      <c r="E481" s="45">
        <v>0.98110465116279066</v>
      </c>
      <c r="F481" s="44">
        <v>2</v>
      </c>
      <c r="G481" s="45">
        <v>2.9069767441860465E-3</v>
      </c>
      <c r="H481" s="44">
        <v>1</v>
      </c>
      <c r="I481" s="45">
        <v>1.4534883720930232E-3</v>
      </c>
      <c r="J481" s="44">
        <v>1</v>
      </c>
      <c r="K481" s="45">
        <v>1.4534883720930232E-3</v>
      </c>
      <c r="L481" s="44">
        <v>1</v>
      </c>
      <c r="M481" s="45">
        <v>1.4534883720930232E-3</v>
      </c>
      <c r="N481" s="44">
        <v>8</v>
      </c>
      <c r="O481" s="45">
        <v>1.1627906976744186E-2</v>
      </c>
      <c r="P481" s="46">
        <v>3</v>
      </c>
      <c r="Q481" s="47">
        <v>7</v>
      </c>
      <c r="R481" s="47">
        <v>7</v>
      </c>
      <c r="S481" s="47">
        <v>3</v>
      </c>
      <c r="T481" s="47">
        <v>10</v>
      </c>
      <c r="U481" s="48">
        <v>1</v>
      </c>
      <c r="V481" s="45">
        <v>1.4534883720930232E-3</v>
      </c>
      <c r="W481" s="32">
        <f t="shared" si="14"/>
        <v>3</v>
      </c>
      <c r="X481" s="49">
        <f t="shared" si="15"/>
        <v>4.3604651162790697E-3</v>
      </c>
      <c r="Y481" s="50">
        <v>10</v>
      </c>
      <c r="Z481" s="45">
        <v>1.4534883720930232E-2</v>
      </c>
      <c r="AA481" s="44">
        <v>678</v>
      </c>
      <c r="AB481" s="45">
        <v>0.98546511627906974</v>
      </c>
      <c r="AC481" s="44">
        <v>668</v>
      </c>
      <c r="AD481" s="49">
        <v>0.97093023255813948</v>
      </c>
    </row>
    <row r="482" spans="1:30" ht="15" customHeight="1" x14ac:dyDescent="0.25">
      <c r="A482" s="51" t="s">
        <v>443</v>
      </c>
      <c r="B482" s="52" t="s">
        <v>450</v>
      </c>
      <c r="C482" s="53">
        <v>624</v>
      </c>
      <c r="D482" s="54">
        <v>612</v>
      </c>
      <c r="E482" s="55">
        <v>0.98076923076923073</v>
      </c>
      <c r="F482" s="54">
        <v>1</v>
      </c>
      <c r="G482" s="55">
        <v>1.6025641025641025E-3</v>
      </c>
      <c r="H482" s="54">
        <v>1</v>
      </c>
      <c r="I482" s="55">
        <v>1.6025641025641025E-3</v>
      </c>
      <c r="J482" s="54">
        <v>0</v>
      </c>
      <c r="K482" s="55">
        <v>0</v>
      </c>
      <c r="L482" s="54">
        <v>8</v>
      </c>
      <c r="M482" s="55">
        <v>1.282051282051282E-2</v>
      </c>
      <c r="N482" s="54">
        <v>2</v>
      </c>
      <c r="O482" s="55">
        <v>3.205128205128205E-3</v>
      </c>
      <c r="P482" s="56">
        <v>1</v>
      </c>
      <c r="Q482" s="57">
        <v>2</v>
      </c>
      <c r="R482" s="57">
        <v>2</v>
      </c>
      <c r="S482" s="57">
        <v>1</v>
      </c>
      <c r="T482" s="57">
        <v>3</v>
      </c>
      <c r="U482" s="58">
        <v>0</v>
      </c>
      <c r="V482" s="55">
        <v>0</v>
      </c>
      <c r="W482" s="59">
        <f t="shared" si="14"/>
        <v>1</v>
      </c>
      <c r="X482" s="60">
        <f t="shared" si="15"/>
        <v>1.6025641025641025E-3</v>
      </c>
      <c r="Y482" s="61">
        <v>9</v>
      </c>
      <c r="Z482" s="55">
        <v>1.4423076923076924E-2</v>
      </c>
      <c r="AA482" s="54">
        <v>615</v>
      </c>
      <c r="AB482" s="55">
        <v>0.98557692307692313</v>
      </c>
      <c r="AC482" s="54">
        <v>611</v>
      </c>
      <c r="AD482" s="60">
        <v>0.97916666666666663</v>
      </c>
    </row>
    <row r="483" spans="1:30" ht="15" customHeight="1" x14ac:dyDescent="0.25">
      <c r="A483" s="41" t="s">
        <v>443</v>
      </c>
      <c r="B483" s="42" t="s">
        <v>451</v>
      </c>
      <c r="C483" s="43">
        <v>759</v>
      </c>
      <c r="D483" s="44">
        <v>739</v>
      </c>
      <c r="E483" s="45">
        <v>0.97364953886693018</v>
      </c>
      <c r="F483" s="44">
        <v>4</v>
      </c>
      <c r="G483" s="45">
        <v>5.270092226613966E-3</v>
      </c>
      <c r="H483" s="44">
        <v>3</v>
      </c>
      <c r="I483" s="45">
        <v>3.952569169960474E-3</v>
      </c>
      <c r="J483" s="44">
        <v>3</v>
      </c>
      <c r="K483" s="45">
        <v>3.952569169960474E-3</v>
      </c>
      <c r="L483" s="44">
        <v>1</v>
      </c>
      <c r="M483" s="45">
        <v>1.3175230566534915E-3</v>
      </c>
      <c r="N483" s="44">
        <v>9</v>
      </c>
      <c r="O483" s="45">
        <v>1.1857707509881422E-2</v>
      </c>
      <c r="P483" s="46">
        <v>5</v>
      </c>
      <c r="Q483" s="47">
        <v>5</v>
      </c>
      <c r="R483" s="47">
        <v>5</v>
      </c>
      <c r="S483" s="47">
        <v>5</v>
      </c>
      <c r="T483" s="47">
        <v>10</v>
      </c>
      <c r="U483" s="48">
        <v>1</v>
      </c>
      <c r="V483" s="45">
        <v>1.3175230566534915E-3</v>
      </c>
      <c r="W483" s="32">
        <f t="shared" si="14"/>
        <v>5</v>
      </c>
      <c r="X483" s="49">
        <f t="shared" si="15"/>
        <v>6.587615283267457E-3</v>
      </c>
      <c r="Y483" s="50">
        <v>14</v>
      </c>
      <c r="Z483" s="45">
        <v>1.844532279314888E-2</v>
      </c>
      <c r="AA483" s="44">
        <v>745</v>
      </c>
      <c r="AB483" s="45">
        <v>0.98155467720685108</v>
      </c>
      <c r="AC483" s="44">
        <v>728</v>
      </c>
      <c r="AD483" s="49">
        <v>0.95915678524374182</v>
      </c>
    </row>
    <row r="484" spans="1:30" ht="15" customHeight="1" x14ac:dyDescent="0.25">
      <c r="A484" s="41" t="s">
        <v>452</v>
      </c>
      <c r="B484" s="42" t="s">
        <v>453</v>
      </c>
      <c r="C484" s="43">
        <v>1957</v>
      </c>
      <c r="D484" s="44">
        <v>1691</v>
      </c>
      <c r="E484" s="45">
        <v>0.86407766990291257</v>
      </c>
      <c r="F484" s="44">
        <v>192</v>
      </c>
      <c r="G484" s="45">
        <v>9.810935104752172E-2</v>
      </c>
      <c r="H484" s="44">
        <v>5</v>
      </c>
      <c r="I484" s="45">
        <v>2.5549310168625446E-3</v>
      </c>
      <c r="J484" s="44">
        <v>39</v>
      </c>
      <c r="K484" s="45">
        <v>1.9928461931527849E-2</v>
      </c>
      <c r="L484" s="44">
        <v>14</v>
      </c>
      <c r="M484" s="45">
        <v>7.1538068472151248E-3</v>
      </c>
      <c r="N484" s="44">
        <v>16</v>
      </c>
      <c r="O484" s="45">
        <v>8.1757792539601439E-3</v>
      </c>
      <c r="P484" s="46">
        <v>194</v>
      </c>
      <c r="Q484" s="47">
        <v>16</v>
      </c>
      <c r="R484" s="47">
        <v>15</v>
      </c>
      <c r="S484" s="47">
        <v>193</v>
      </c>
      <c r="T484" s="47">
        <v>209</v>
      </c>
      <c r="U484" s="48">
        <v>2</v>
      </c>
      <c r="V484" s="45">
        <v>1.021972406745018E-3</v>
      </c>
      <c r="W484" s="32">
        <f t="shared" si="14"/>
        <v>194</v>
      </c>
      <c r="X484" s="49">
        <f t="shared" si="15"/>
        <v>9.9131323454266729E-2</v>
      </c>
      <c r="Y484" s="50">
        <v>44</v>
      </c>
      <c r="Z484" s="45">
        <v>2.2483392948390392E-2</v>
      </c>
      <c r="AA484" s="44">
        <v>1913</v>
      </c>
      <c r="AB484" s="45">
        <v>0.97751660705160959</v>
      </c>
      <c r="AC484" s="44">
        <v>1662</v>
      </c>
      <c r="AD484" s="49">
        <v>0.84925907000510992</v>
      </c>
    </row>
    <row r="485" spans="1:30" ht="15" customHeight="1" x14ac:dyDescent="0.25">
      <c r="A485" s="41" t="s">
        <v>452</v>
      </c>
      <c r="B485" s="42" t="s">
        <v>454</v>
      </c>
      <c r="C485" s="43">
        <v>5028</v>
      </c>
      <c r="D485" s="44">
        <v>4336</v>
      </c>
      <c r="E485" s="45">
        <v>0.86237072394590297</v>
      </c>
      <c r="F485" s="44">
        <v>581</v>
      </c>
      <c r="G485" s="45">
        <v>0.11555290373906126</v>
      </c>
      <c r="H485" s="44">
        <v>6</v>
      </c>
      <c r="I485" s="45">
        <v>1.1933174224343676E-3</v>
      </c>
      <c r="J485" s="44">
        <v>25</v>
      </c>
      <c r="K485" s="45">
        <v>4.9721559268098648E-3</v>
      </c>
      <c r="L485" s="44">
        <v>32</v>
      </c>
      <c r="M485" s="45">
        <v>6.3643595863166272E-3</v>
      </c>
      <c r="N485" s="44">
        <v>48</v>
      </c>
      <c r="O485" s="45">
        <v>9.5465393794749408E-3</v>
      </c>
      <c r="P485" s="46">
        <v>609</v>
      </c>
      <c r="Q485" s="47">
        <v>21</v>
      </c>
      <c r="R485" s="47">
        <v>16</v>
      </c>
      <c r="S485" s="47">
        <v>604</v>
      </c>
      <c r="T485" s="47">
        <v>625</v>
      </c>
      <c r="U485" s="48">
        <v>28</v>
      </c>
      <c r="V485" s="45">
        <v>5.5688146380270488E-3</v>
      </c>
      <c r="W485" s="32">
        <f t="shared" si="14"/>
        <v>609</v>
      </c>
      <c r="X485" s="49">
        <f t="shared" si="15"/>
        <v>0.12112171837708831</v>
      </c>
      <c r="Y485" s="50">
        <v>93</v>
      </c>
      <c r="Z485" s="45">
        <v>1.8496420047732696E-2</v>
      </c>
      <c r="AA485" s="44">
        <v>4935</v>
      </c>
      <c r="AB485" s="45">
        <v>0.98150357995226734</v>
      </c>
      <c r="AC485" s="44">
        <v>4280</v>
      </c>
      <c r="AD485" s="49">
        <v>0.85123309466984887</v>
      </c>
    </row>
    <row r="486" spans="1:30" ht="15" customHeight="1" x14ac:dyDescent="0.25">
      <c r="A486" s="41" t="s">
        <v>452</v>
      </c>
      <c r="B486" s="42" t="s">
        <v>455</v>
      </c>
      <c r="C486" s="43">
        <v>1437</v>
      </c>
      <c r="D486" s="44">
        <v>1419</v>
      </c>
      <c r="E486" s="45">
        <v>0.98747390396659707</v>
      </c>
      <c r="F486" s="44">
        <v>3</v>
      </c>
      <c r="G486" s="45">
        <v>2.0876826722338203E-3</v>
      </c>
      <c r="H486" s="44">
        <v>5</v>
      </c>
      <c r="I486" s="45">
        <v>3.4794711203897009E-3</v>
      </c>
      <c r="J486" s="44">
        <v>4</v>
      </c>
      <c r="K486" s="45">
        <v>2.7835768963117608E-3</v>
      </c>
      <c r="L486" s="44">
        <v>3</v>
      </c>
      <c r="M486" s="45">
        <v>2.0876826722338203E-3</v>
      </c>
      <c r="N486" s="44">
        <v>3</v>
      </c>
      <c r="O486" s="45">
        <v>2.0876826722338203E-3</v>
      </c>
      <c r="P486" s="46">
        <v>4</v>
      </c>
      <c r="Q486" s="47">
        <v>6</v>
      </c>
      <c r="R486" s="47">
        <v>6</v>
      </c>
      <c r="S486" s="47">
        <v>4</v>
      </c>
      <c r="T486" s="47">
        <v>10</v>
      </c>
      <c r="U486" s="48">
        <v>1</v>
      </c>
      <c r="V486" s="45">
        <v>6.9589422407794019E-4</v>
      </c>
      <c r="W486" s="32">
        <f t="shared" si="14"/>
        <v>4</v>
      </c>
      <c r="X486" s="49">
        <f t="shared" si="15"/>
        <v>2.7835768963117608E-3</v>
      </c>
      <c r="Y486" s="50">
        <v>11</v>
      </c>
      <c r="Z486" s="45">
        <v>7.6548364648573418E-3</v>
      </c>
      <c r="AA486" s="44">
        <v>1426</v>
      </c>
      <c r="AB486" s="45">
        <v>0.99234516353514268</v>
      </c>
      <c r="AC486" s="44">
        <v>1414</v>
      </c>
      <c r="AD486" s="49">
        <v>0.98399443284620736</v>
      </c>
    </row>
    <row r="487" spans="1:30" ht="15" customHeight="1" x14ac:dyDescent="0.25">
      <c r="A487" s="51" t="s">
        <v>452</v>
      </c>
      <c r="B487" s="52" t="s">
        <v>456</v>
      </c>
      <c r="C487" s="53">
        <v>1847</v>
      </c>
      <c r="D487" s="54">
        <v>1757</v>
      </c>
      <c r="E487" s="55">
        <v>0.95127233351380613</v>
      </c>
      <c r="F487" s="54">
        <v>63</v>
      </c>
      <c r="G487" s="55">
        <v>3.4109366540335681E-2</v>
      </c>
      <c r="H487" s="54">
        <v>6</v>
      </c>
      <c r="I487" s="55">
        <v>3.2485110990795887E-3</v>
      </c>
      <c r="J487" s="54">
        <v>7</v>
      </c>
      <c r="K487" s="55">
        <v>3.7899296155928532E-3</v>
      </c>
      <c r="L487" s="54">
        <v>7</v>
      </c>
      <c r="M487" s="55">
        <v>3.7899296155928532E-3</v>
      </c>
      <c r="N487" s="54">
        <v>7</v>
      </c>
      <c r="O487" s="55">
        <v>3.7899296155928532E-3</v>
      </c>
      <c r="P487" s="56">
        <v>66</v>
      </c>
      <c r="Q487" s="57">
        <v>11</v>
      </c>
      <c r="R487" s="57">
        <v>9</v>
      </c>
      <c r="S487" s="57">
        <v>64</v>
      </c>
      <c r="T487" s="57">
        <v>75</v>
      </c>
      <c r="U487" s="58">
        <v>3</v>
      </c>
      <c r="V487" s="55">
        <v>1.6242555495397943E-3</v>
      </c>
      <c r="W487" s="59">
        <f t="shared" si="14"/>
        <v>66</v>
      </c>
      <c r="X487" s="60">
        <f t="shared" si="15"/>
        <v>3.5733622089875475E-2</v>
      </c>
      <c r="Y487" s="61">
        <v>18</v>
      </c>
      <c r="Z487" s="55">
        <v>9.7455332972387655E-3</v>
      </c>
      <c r="AA487" s="54">
        <v>1829</v>
      </c>
      <c r="AB487" s="55">
        <v>0.99025446670276118</v>
      </c>
      <c r="AC487" s="54">
        <v>1746</v>
      </c>
      <c r="AD487" s="60">
        <v>0.94531672983216031</v>
      </c>
    </row>
    <row r="488" spans="1:30" ht="15" customHeight="1" x14ac:dyDescent="0.25">
      <c r="A488" s="41" t="s">
        <v>452</v>
      </c>
      <c r="B488" s="42" t="s">
        <v>457</v>
      </c>
      <c r="C488" s="43">
        <v>3752</v>
      </c>
      <c r="D488" s="44">
        <v>3077</v>
      </c>
      <c r="E488" s="45">
        <v>0.82009594882729209</v>
      </c>
      <c r="F488" s="44">
        <v>503</v>
      </c>
      <c r="G488" s="45">
        <v>0.13406183368869937</v>
      </c>
      <c r="H488" s="44">
        <v>14</v>
      </c>
      <c r="I488" s="45">
        <v>3.7313432835820895E-3</v>
      </c>
      <c r="J488" s="44">
        <v>85</v>
      </c>
      <c r="K488" s="45">
        <v>2.2654584221748399E-2</v>
      </c>
      <c r="L488" s="44">
        <v>41</v>
      </c>
      <c r="M488" s="45">
        <v>1.0927505330490405E-2</v>
      </c>
      <c r="N488" s="44">
        <v>32</v>
      </c>
      <c r="O488" s="45">
        <v>8.5287846481876331E-3</v>
      </c>
      <c r="P488" s="46">
        <v>512</v>
      </c>
      <c r="Q488" s="47">
        <v>27</v>
      </c>
      <c r="R488" s="47">
        <v>26</v>
      </c>
      <c r="S488" s="47">
        <v>511</v>
      </c>
      <c r="T488" s="47">
        <v>538</v>
      </c>
      <c r="U488" s="48">
        <v>9</v>
      </c>
      <c r="V488" s="45">
        <v>2.398720682302772E-3</v>
      </c>
      <c r="W488" s="32">
        <f t="shared" si="14"/>
        <v>512</v>
      </c>
      <c r="X488" s="49">
        <f t="shared" si="15"/>
        <v>0.13646055437100213</v>
      </c>
      <c r="Y488" s="50">
        <v>80</v>
      </c>
      <c r="Z488" s="45">
        <v>2.1321961620469083E-2</v>
      </c>
      <c r="AA488" s="44">
        <v>3672</v>
      </c>
      <c r="AB488" s="45">
        <v>0.97867803837953093</v>
      </c>
      <c r="AC488" s="44">
        <v>3045</v>
      </c>
      <c r="AD488" s="49">
        <v>0.81156716417910446</v>
      </c>
    </row>
    <row r="489" spans="1:30" ht="15" customHeight="1" x14ac:dyDescent="0.25">
      <c r="A489" s="41" t="s">
        <v>452</v>
      </c>
      <c r="B489" s="42" t="s">
        <v>458</v>
      </c>
      <c r="C489" s="43">
        <v>822</v>
      </c>
      <c r="D489" s="44">
        <v>768</v>
      </c>
      <c r="E489" s="45">
        <v>0.93430656934306566</v>
      </c>
      <c r="F489" s="44">
        <v>43</v>
      </c>
      <c r="G489" s="45">
        <v>5.2311435523114354E-2</v>
      </c>
      <c r="H489" s="44">
        <v>1</v>
      </c>
      <c r="I489" s="45">
        <v>1.2165450121654502E-3</v>
      </c>
      <c r="J489" s="44">
        <v>1</v>
      </c>
      <c r="K489" s="45">
        <v>1.2165450121654502E-3</v>
      </c>
      <c r="L489" s="44">
        <v>4</v>
      </c>
      <c r="M489" s="45">
        <v>4.8661800486618006E-3</v>
      </c>
      <c r="N489" s="44">
        <v>5</v>
      </c>
      <c r="O489" s="45">
        <v>6.082725060827251E-3</v>
      </c>
      <c r="P489" s="46">
        <v>45</v>
      </c>
      <c r="Q489" s="47">
        <v>6</v>
      </c>
      <c r="R489" s="47">
        <v>4</v>
      </c>
      <c r="S489" s="47">
        <v>43</v>
      </c>
      <c r="T489" s="47">
        <v>49</v>
      </c>
      <c r="U489" s="48">
        <v>2</v>
      </c>
      <c r="V489" s="45">
        <v>2.4330900243309003E-3</v>
      </c>
      <c r="W489" s="32">
        <f t="shared" si="14"/>
        <v>45</v>
      </c>
      <c r="X489" s="49">
        <f t="shared" si="15"/>
        <v>5.4744525547445258E-2</v>
      </c>
      <c r="Y489" s="50">
        <v>11</v>
      </c>
      <c r="Z489" s="45">
        <v>1.3381995133819951E-2</v>
      </c>
      <c r="AA489" s="44">
        <v>811</v>
      </c>
      <c r="AB489" s="45">
        <v>0.98661800486618001</v>
      </c>
      <c r="AC489" s="44">
        <v>761</v>
      </c>
      <c r="AD489" s="49">
        <v>0.92579075425790758</v>
      </c>
    </row>
    <row r="490" spans="1:30" ht="15" customHeight="1" x14ac:dyDescent="0.25">
      <c r="A490" s="41" t="s">
        <v>452</v>
      </c>
      <c r="B490" s="42" t="s">
        <v>459</v>
      </c>
      <c r="C490" s="43">
        <v>924</v>
      </c>
      <c r="D490" s="44">
        <v>417</v>
      </c>
      <c r="E490" s="45">
        <v>0.45129870129870131</v>
      </c>
      <c r="F490" s="44">
        <v>486</v>
      </c>
      <c r="G490" s="45">
        <v>0.52597402597402598</v>
      </c>
      <c r="H490" s="44">
        <v>2</v>
      </c>
      <c r="I490" s="45">
        <v>2.1645021645021645E-3</v>
      </c>
      <c r="J490" s="44">
        <v>9</v>
      </c>
      <c r="K490" s="45">
        <v>9.74025974025974E-3</v>
      </c>
      <c r="L490" s="44">
        <v>4</v>
      </c>
      <c r="M490" s="45">
        <v>4.329004329004329E-3</v>
      </c>
      <c r="N490" s="44">
        <v>6</v>
      </c>
      <c r="O490" s="45">
        <v>6.4935064935064939E-3</v>
      </c>
      <c r="P490" s="46">
        <v>490</v>
      </c>
      <c r="Q490" s="47">
        <v>6</v>
      </c>
      <c r="R490" s="47">
        <v>4</v>
      </c>
      <c r="S490" s="47">
        <v>488</v>
      </c>
      <c r="T490" s="47">
        <v>494</v>
      </c>
      <c r="U490" s="48">
        <v>4</v>
      </c>
      <c r="V490" s="45">
        <v>4.329004329004329E-3</v>
      </c>
      <c r="W490" s="32">
        <f t="shared" si="14"/>
        <v>490</v>
      </c>
      <c r="X490" s="49">
        <f t="shared" si="15"/>
        <v>0.53030303030303028</v>
      </c>
      <c r="Y490" s="50">
        <v>8</v>
      </c>
      <c r="Z490" s="45">
        <v>8.658008658008658E-3</v>
      </c>
      <c r="AA490" s="44">
        <v>916</v>
      </c>
      <c r="AB490" s="45">
        <v>0.9913419913419913</v>
      </c>
      <c r="AC490" s="44">
        <v>414</v>
      </c>
      <c r="AD490" s="49">
        <v>0.44805194805194803</v>
      </c>
    </row>
    <row r="491" spans="1:30" ht="15" customHeight="1" x14ac:dyDescent="0.25">
      <c r="A491" s="41" t="s">
        <v>452</v>
      </c>
      <c r="B491" s="42" t="s">
        <v>460</v>
      </c>
      <c r="C491" s="43">
        <v>2872</v>
      </c>
      <c r="D491" s="44">
        <v>2238</v>
      </c>
      <c r="E491" s="45">
        <v>0.77924791086350975</v>
      </c>
      <c r="F491" s="44">
        <v>564</v>
      </c>
      <c r="G491" s="45">
        <v>0.19637883008356546</v>
      </c>
      <c r="H491" s="44">
        <v>6</v>
      </c>
      <c r="I491" s="45">
        <v>2.0891364902506965E-3</v>
      </c>
      <c r="J491" s="44">
        <v>23</v>
      </c>
      <c r="K491" s="45">
        <v>8.0083565459610033E-3</v>
      </c>
      <c r="L491" s="44">
        <v>13</v>
      </c>
      <c r="M491" s="45">
        <v>4.5264623955431757E-3</v>
      </c>
      <c r="N491" s="44">
        <v>28</v>
      </c>
      <c r="O491" s="45">
        <v>9.7493036211699167E-3</v>
      </c>
      <c r="P491" s="46">
        <v>577</v>
      </c>
      <c r="Q491" s="47">
        <v>21</v>
      </c>
      <c r="R491" s="47">
        <v>15</v>
      </c>
      <c r="S491" s="47">
        <v>571</v>
      </c>
      <c r="T491" s="47">
        <v>592</v>
      </c>
      <c r="U491" s="48">
        <v>13</v>
      </c>
      <c r="V491" s="45">
        <v>4.5264623955431757E-3</v>
      </c>
      <c r="W491" s="32">
        <f t="shared" si="14"/>
        <v>577</v>
      </c>
      <c r="X491" s="49">
        <f t="shared" si="15"/>
        <v>0.20090529247910863</v>
      </c>
      <c r="Y491" s="50">
        <v>27</v>
      </c>
      <c r="Z491" s="45">
        <v>9.401114206128134E-3</v>
      </c>
      <c r="AA491" s="44">
        <v>2845</v>
      </c>
      <c r="AB491" s="45">
        <v>0.9905988857938719</v>
      </c>
      <c r="AC491" s="44">
        <v>2228</v>
      </c>
      <c r="AD491" s="49">
        <v>0.77576601671309198</v>
      </c>
    </row>
    <row r="492" spans="1:30" ht="15" customHeight="1" x14ac:dyDescent="0.25">
      <c r="A492" s="51" t="s">
        <v>452</v>
      </c>
      <c r="B492" s="52" t="s">
        <v>461</v>
      </c>
      <c r="C492" s="53">
        <v>2587</v>
      </c>
      <c r="D492" s="54">
        <v>1984</v>
      </c>
      <c r="E492" s="55">
        <v>0.76691148047931967</v>
      </c>
      <c r="F492" s="54">
        <v>558</v>
      </c>
      <c r="G492" s="55">
        <v>0.21569385388480866</v>
      </c>
      <c r="H492" s="54">
        <v>4</v>
      </c>
      <c r="I492" s="55">
        <v>1.5461925009663702E-3</v>
      </c>
      <c r="J492" s="54">
        <v>18</v>
      </c>
      <c r="K492" s="55">
        <v>6.9578662543486663E-3</v>
      </c>
      <c r="L492" s="54">
        <v>11</v>
      </c>
      <c r="M492" s="55">
        <v>4.2520293776575182E-3</v>
      </c>
      <c r="N492" s="54">
        <v>12</v>
      </c>
      <c r="O492" s="55">
        <v>4.6385775028991109E-3</v>
      </c>
      <c r="P492" s="56">
        <v>563</v>
      </c>
      <c r="Q492" s="57">
        <v>8</v>
      </c>
      <c r="R492" s="57">
        <v>7</v>
      </c>
      <c r="S492" s="57">
        <v>562</v>
      </c>
      <c r="T492" s="57">
        <v>570</v>
      </c>
      <c r="U492" s="58">
        <v>5</v>
      </c>
      <c r="V492" s="55">
        <v>1.9327406262079629E-3</v>
      </c>
      <c r="W492" s="59">
        <f t="shared" si="14"/>
        <v>563</v>
      </c>
      <c r="X492" s="60">
        <f t="shared" si="15"/>
        <v>0.21762659451101662</v>
      </c>
      <c r="Y492" s="61">
        <v>36</v>
      </c>
      <c r="Z492" s="55">
        <v>1.3915732508697333E-2</v>
      </c>
      <c r="AA492" s="54">
        <v>2551</v>
      </c>
      <c r="AB492" s="55">
        <v>0.98608426749130262</v>
      </c>
      <c r="AC492" s="54">
        <v>1959</v>
      </c>
      <c r="AD492" s="60">
        <v>0.75724777734827986</v>
      </c>
    </row>
    <row r="493" spans="1:30" ht="15" customHeight="1" x14ac:dyDescent="0.25">
      <c r="A493" s="41" t="s">
        <v>452</v>
      </c>
      <c r="B493" s="42" t="s">
        <v>462</v>
      </c>
      <c r="C493" s="43">
        <v>2909</v>
      </c>
      <c r="D493" s="44">
        <v>2325</v>
      </c>
      <c r="E493" s="45">
        <v>0.79924372636644891</v>
      </c>
      <c r="F493" s="44">
        <v>417</v>
      </c>
      <c r="G493" s="45">
        <v>0.143348229632176</v>
      </c>
      <c r="H493" s="44">
        <v>4</v>
      </c>
      <c r="I493" s="45">
        <v>1.3750429700928155E-3</v>
      </c>
      <c r="J493" s="44">
        <v>111</v>
      </c>
      <c r="K493" s="45">
        <v>3.8157442420075627E-2</v>
      </c>
      <c r="L493" s="44">
        <v>25</v>
      </c>
      <c r="M493" s="45">
        <v>8.5940185630800966E-3</v>
      </c>
      <c r="N493" s="44">
        <v>27</v>
      </c>
      <c r="O493" s="45">
        <v>9.2815400481265041E-3</v>
      </c>
      <c r="P493" s="46">
        <v>425</v>
      </c>
      <c r="Q493" s="47">
        <v>10</v>
      </c>
      <c r="R493" s="47">
        <v>9</v>
      </c>
      <c r="S493" s="47">
        <v>424</v>
      </c>
      <c r="T493" s="47">
        <v>434</v>
      </c>
      <c r="U493" s="48">
        <v>8</v>
      </c>
      <c r="V493" s="45">
        <v>2.7500859401856309E-3</v>
      </c>
      <c r="W493" s="32">
        <f t="shared" si="14"/>
        <v>425</v>
      </c>
      <c r="X493" s="49">
        <f t="shared" si="15"/>
        <v>0.14609831557236164</v>
      </c>
      <c r="Y493" s="50">
        <v>68</v>
      </c>
      <c r="Z493" s="45">
        <v>2.3375730491577863E-2</v>
      </c>
      <c r="AA493" s="44">
        <v>2841</v>
      </c>
      <c r="AB493" s="45">
        <v>0.97662426950842218</v>
      </c>
      <c r="AC493" s="44">
        <v>2290</v>
      </c>
      <c r="AD493" s="49">
        <v>0.78721210037813683</v>
      </c>
    </row>
    <row r="494" spans="1:30" ht="15" customHeight="1" x14ac:dyDescent="0.25">
      <c r="A494" s="41" t="s">
        <v>452</v>
      </c>
      <c r="B494" s="42" t="s">
        <v>463</v>
      </c>
      <c r="C494" s="43">
        <v>1735</v>
      </c>
      <c r="D494" s="44">
        <v>1256</v>
      </c>
      <c r="E494" s="45">
        <v>0.72391930835734875</v>
      </c>
      <c r="F494" s="44">
        <v>423</v>
      </c>
      <c r="G494" s="45">
        <v>0.24380403458213257</v>
      </c>
      <c r="H494" s="44">
        <v>8</v>
      </c>
      <c r="I494" s="45">
        <v>4.6109510086455334E-3</v>
      </c>
      <c r="J494" s="44">
        <v>5</v>
      </c>
      <c r="K494" s="45">
        <v>2.881844380403458E-3</v>
      </c>
      <c r="L494" s="44">
        <v>21</v>
      </c>
      <c r="M494" s="45">
        <v>1.2103746397694525E-2</v>
      </c>
      <c r="N494" s="44">
        <v>22</v>
      </c>
      <c r="O494" s="45">
        <v>1.2680115273775217E-2</v>
      </c>
      <c r="P494" s="46">
        <v>432</v>
      </c>
      <c r="Q494" s="47">
        <v>24</v>
      </c>
      <c r="R494" s="47">
        <v>19</v>
      </c>
      <c r="S494" s="47">
        <v>427</v>
      </c>
      <c r="T494" s="47">
        <v>451</v>
      </c>
      <c r="U494" s="48">
        <v>9</v>
      </c>
      <c r="V494" s="45">
        <v>5.1873198847262247E-3</v>
      </c>
      <c r="W494" s="32">
        <f t="shared" si="14"/>
        <v>432</v>
      </c>
      <c r="X494" s="49">
        <f t="shared" si="15"/>
        <v>0.2489913544668588</v>
      </c>
      <c r="Y494" s="50">
        <v>35</v>
      </c>
      <c r="Z494" s="45">
        <v>2.0172910662824207E-2</v>
      </c>
      <c r="AA494" s="44">
        <v>1700</v>
      </c>
      <c r="AB494" s="45">
        <v>0.97982708933717577</v>
      </c>
      <c r="AC494" s="44">
        <v>1244</v>
      </c>
      <c r="AD494" s="49">
        <v>0.71700288184438044</v>
      </c>
    </row>
    <row r="495" spans="1:30" ht="15" customHeight="1" x14ac:dyDescent="0.25">
      <c r="A495" s="41" t="s">
        <v>452</v>
      </c>
      <c r="B495" s="42" t="s">
        <v>464</v>
      </c>
      <c r="C495" s="43">
        <v>3395</v>
      </c>
      <c r="D495" s="44">
        <v>3033</v>
      </c>
      <c r="E495" s="45">
        <v>0.89337260677466868</v>
      </c>
      <c r="F495" s="44">
        <v>267</v>
      </c>
      <c r="G495" s="45">
        <v>7.8645066273932251E-2</v>
      </c>
      <c r="H495" s="44">
        <v>5</v>
      </c>
      <c r="I495" s="45">
        <v>1.4727540500736377E-3</v>
      </c>
      <c r="J495" s="44">
        <v>13</v>
      </c>
      <c r="K495" s="45">
        <v>3.8291605301914579E-3</v>
      </c>
      <c r="L495" s="44">
        <v>51</v>
      </c>
      <c r="M495" s="45">
        <v>1.5022091310751105E-2</v>
      </c>
      <c r="N495" s="44">
        <v>26</v>
      </c>
      <c r="O495" s="45">
        <v>7.6583210603829157E-3</v>
      </c>
      <c r="P495" s="46">
        <v>274</v>
      </c>
      <c r="Q495" s="47">
        <v>19</v>
      </c>
      <c r="R495" s="47">
        <v>17</v>
      </c>
      <c r="S495" s="47">
        <v>272</v>
      </c>
      <c r="T495" s="47">
        <v>291</v>
      </c>
      <c r="U495" s="48">
        <v>7</v>
      </c>
      <c r="V495" s="45">
        <v>2.0618556701030928E-3</v>
      </c>
      <c r="W495" s="32">
        <f t="shared" si="14"/>
        <v>274</v>
      </c>
      <c r="X495" s="49">
        <f t="shared" si="15"/>
        <v>8.0706921944035351E-2</v>
      </c>
      <c r="Y495" s="50">
        <v>131</v>
      </c>
      <c r="Z495" s="45">
        <v>3.8586156111929309E-2</v>
      </c>
      <c r="AA495" s="44">
        <v>3264</v>
      </c>
      <c r="AB495" s="45">
        <v>0.96141384388807072</v>
      </c>
      <c r="AC495" s="44">
        <v>2958</v>
      </c>
      <c r="AD495" s="49">
        <v>0.87128129602356408</v>
      </c>
    </row>
    <row r="496" spans="1:30" ht="15" customHeight="1" x14ac:dyDescent="0.25">
      <c r="A496" s="41" t="s">
        <v>452</v>
      </c>
      <c r="B496" s="42" t="s">
        <v>465</v>
      </c>
      <c r="C496" s="43">
        <v>1969</v>
      </c>
      <c r="D496" s="44">
        <v>1308</v>
      </c>
      <c r="E496" s="45">
        <v>0.66429659725749113</v>
      </c>
      <c r="F496" s="44">
        <v>613</v>
      </c>
      <c r="G496" s="45">
        <v>0.31132554596241746</v>
      </c>
      <c r="H496" s="44">
        <v>3</v>
      </c>
      <c r="I496" s="45">
        <v>1.5236160487557136E-3</v>
      </c>
      <c r="J496" s="44">
        <v>1</v>
      </c>
      <c r="K496" s="45">
        <v>5.0787201625190448E-4</v>
      </c>
      <c r="L496" s="44">
        <v>30</v>
      </c>
      <c r="M496" s="45">
        <v>1.5236160487557136E-2</v>
      </c>
      <c r="N496" s="44">
        <v>14</v>
      </c>
      <c r="O496" s="45">
        <v>7.1102082275266631E-3</v>
      </c>
      <c r="P496" s="46">
        <v>618</v>
      </c>
      <c r="Q496" s="47">
        <v>13</v>
      </c>
      <c r="R496" s="47">
        <v>10</v>
      </c>
      <c r="S496" s="47">
        <v>615</v>
      </c>
      <c r="T496" s="47">
        <v>628</v>
      </c>
      <c r="U496" s="48">
        <v>5</v>
      </c>
      <c r="V496" s="45">
        <v>2.5393600812595226E-3</v>
      </c>
      <c r="W496" s="32">
        <f t="shared" si="14"/>
        <v>618</v>
      </c>
      <c r="X496" s="49">
        <f t="shared" si="15"/>
        <v>0.31386490604367701</v>
      </c>
      <c r="Y496" s="50">
        <v>45</v>
      </c>
      <c r="Z496" s="45">
        <v>2.2854240731335702E-2</v>
      </c>
      <c r="AA496" s="44">
        <v>1924</v>
      </c>
      <c r="AB496" s="45">
        <v>0.97714575926866432</v>
      </c>
      <c r="AC496" s="44">
        <v>1298</v>
      </c>
      <c r="AD496" s="49">
        <v>0.65921787709497204</v>
      </c>
    </row>
    <row r="497" spans="1:30" ht="15" customHeight="1" x14ac:dyDescent="0.25">
      <c r="A497" s="51" t="s">
        <v>452</v>
      </c>
      <c r="B497" s="52" t="s">
        <v>466</v>
      </c>
      <c r="C497" s="53">
        <v>1727</v>
      </c>
      <c r="D497" s="54">
        <v>1554</v>
      </c>
      <c r="E497" s="55">
        <v>0.89982628836132017</v>
      </c>
      <c r="F497" s="54">
        <v>146</v>
      </c>
      <c r="G497" s="55">
        <v>8.4539664157498556E-2</v>
      </c>
      <c r="H497" s="54">
        <v>4</v>
      </c>
      <c r="I497" s="55">
        <v>2.3161551823972205E-3</v>
      </c>
      <c r="J497" s="54">
        <v>3</v>
      </c>
      <c r="K497" s="55">
        <v>1.7371163867979154E-3</v>
      </c>
      <c r="L497" s="54">
        <v>15</v>
      </c>
      <c r="M497" s="55">
        <v>8.6855819339895779E-3</v>
      </c>
      <c r="N497" s="54">
        <v>5</v>
      </c>
      <c r="O497" s="55">
        <v>2.8951939779965257E-3</v>
      </c>
      <c r="P497" s="56">
        <v>148</v>
      </c>
      <c r="Q497" s="57">
        <v>6</v>
      </c>
      <c r="R497" s="57">
        <v>5</v>
      </c>
      <c r="S497" s="57">
        <v>147</v>
      </c>
      <c r="T497" s="57">
        <v>153</v>
      </c>
      <c r="U497" s="58">
        <v>2</v>
      </c>
      <c r="V497" s="55">
        <v>1.1580775911986102E-3</v>
      </c>
      <c r="W497" s="59">
        <f t="shared" si="14"/>
        <v>148</v>
      </c>
      <c r="X497" s="60">
        <f t="shared" si="15"/>
        <v>8.5697741748697168E-2</v>
      </c>
      <c r="Y497" s="61">
        <v>27</v>
      </c>
      <c r="Z497" s="55">
        <v>1.5634047481181239E-2</v>
      </c>
      <c r="AA497" s="54">
        <v>1700</v>
      </c>
      <c r="AB497" s="55">
        <v>0.98436595251881875</v>
      </c>
      <c r="AC497" s="54">
        <v>1543</v>
      </c>
      <c r="AD497" s="60">
        <v>0.89345686160972781</v>
      </c>
    </row>
    <row r="498" spans="1:30" ht="15" customHeight="1" x14ac:dyDescent="0.25">
      <c r="A498" s="41" t="s">
        <v>452</v>
      </c>
      <c r="B498" s="42" t="s">
        <v>467</v>
      </c>
      <c r="C498" s="43">
        <v>2464</v>
      </c>
      <c r="D498" s="44">
        <v>2364</v>
      </c>
      <c r="E498" s="45">
        <v>0.95941558441558439</v>
      </c>
      <c r="F498" s="44">
        <v>55</v>
      </c>
      <c r="G498" s="45">
        <v>2.2321428571428572E-2</v>
      </c>
      <c r="H498" s="44">
        <v>7</v>
      </c>
      <c r="I498" s="45">
        <v>2.840909090909091E-3</v>
      </c>
      <c r="J498" s="44">
        <v>5</v>
      </c>
      <c r="K498" s="45">
        <v>2.029220779220779E-3</v>
      </c>
      <c r="L498" s="44">
        <v>25</v>
      </c>
      <c r="M498" s="45">
        <v>1.0146103896103896E-2</v>
      </c>
      <c r="N498" s="44">
        <v>8</v>
      </c>
      <c r="O498" s="45">
        <v>3.246753246753247E-3</v>
      </c>
      <c r="P498" s="46">
        <v>56</v>
      </c>
      <c r="Q498" s="47">
        <v>10</v>
      </c>
      <c r="R498" s="47">
        <v>9</v>
      </c>
      <c r="S498" s="47">
        <v>55</v>
      </c>
      <c r="T498" s="47">
        <v>65</v>
      </c>
      <c r="U498" s="48">
        <v>1</v>
      </c>
      <c r="V498" s="45">
        <v>4.0584415584415587E-4</v>
      </c>
      <c r="W498" s="32">
        <f t="shared" si="14"/>
        <v>56</v>
      </c>
      <c r="X498" s="49">
        <f t="shared" si="15"/>
        <v>2.2727272727272728E-2</v>
      </c>
      <c r="Y498" s="50">
        <v>68</v>
      </c>
      <c r="Z498" s="45">
        <v>2.7597402597402596E-2</v>
      </c>
      <c r="AA498" s="44">
        <v>2396</v>
      </c>
      <c r="AB498" s="45">
        <v>0.97240259740259738</v>
      </c>
      <c r="AC498" s="44">
        <v>2323</v>
      </c>
      <c r="AD498" s="49">
        <v>0.94277597402597402</v>
      </c>
    </row>
    <row r="499" spans="1:30" ht="15" customHeight="1" x14ac:dyDescent="0.25">
      <c r="A499" s="41" t="s">
        <v>452</v>
      </c>
      <c r="B499" s="42" t="s">
        <v>468</v>
      </c>
      <c r="C499" s="43">
        <v>3861</v>
      </c>
      <c r="D499" s="44">
        <v>3511</v>
      </c>
      <c r="E499" s="45">
        <v>0.90934990934990934</v>
      </c>
      <c r="F499" s="44">
        <v>214</v>
      </c>
      <c r="G499" s="45">
        <v>5.5426055426055429E-2</v>
      </c>
      <c r="H499" s="44">
        <v>5</v>
      </c>
      <c r="I499" s="45">
        <v>1.2950012950012949E-3</v>
      </c>
      <c r="J499" s="44">
        <v>41</v>
      </c>
      <c r="K499" s="45">
        <v>1.0619010619010619E-2</v>
      </c>
      <c r="L499" s="44">
        <v>53</v>
      </c>
      <c r="M499" s="45">
        <v>1.3727013727013727E-2</v>
      </c>
      <c r="N499" s="44">
        <v>37</v>
      </c>
      <c r="O499" s="45">
        <v>9.5830095830095833E-3</v>
      </c>
      <c r="P499" s="46">
        <v>225</v>
      </c>
      <c r="Q499" s="47">
        <v>20</v>
      </c>
      <c r="R499" s="47">
        <v>17</v>
      </c>
      <c r="S499" s="47">
        <v>222</v>
      </c>
      <c r="T499" s="47">
        <v>242</v>
      </c>
      <c r="U499" s="48">
        <v>11</v>
      </c>
      <c r="V499" s="45">
        <v>2.8490028490028491E-3</v>
      </c>
      <c r="W499" s="32">
        <f t="shared" si="14"/>
        <v>225</v>
      </c>
      <c r="X499" s="49">
        <f t="shared" si="15"/>
        <v>5.8275058275058272E-2</v>
      </c>
      <c r="Y499" s="50">
        <v>96</v>
      </c>
      <c r="Z499" s="45">
        <v>2.4864024864024864E-2</v>
      </c>
      <c r="AA499" s="44">
        <v>3765</v>
      </c>
      <c r="AB499" s="45">
        <v>0.97513597513597516</v>
      </c>
      <c r="AC499" s="44">
        <v>3475</v>
      </c>
      <c r="AD499" s="49">
        <v>0.90002590002589999</v>
      </c>
    </row>
    <row r="500" spans="1:30" ht="15" customHeight="1" x14ac:dyDescent="0.25">
      <c r="A500" s="41" t="s">
        <v>452</v>
      </c>
      <c r="B500" s="42" t="s">
        <v>469</v>
      </c>
      <c r="C500" s="43">
        <v>2707</v>
      </c>
      <c r="D500" s="44">
        <v>2537</v>
      </c>
      <c r="E500" s="45">
        <v>0.9371998522349464</v>
      </c>
      <c r="F500" s="44">
        <v>122</v>
      </c>
      <c r="G500" s="45">
        <v>4.5068341337273735E-2</v>
      </c>
      <c r="H500" s="44">
        <v>4</v>
      </c>
      <c r="I500" s="45">
        <v>1.4776505356483192E-3</v>
      </c>
      <c r="J500" s="44">
        <v>5</v>
      </c>
      <c r="K500" s="45">
        <v>1.8470631695603991E-3</v>
      </c>
      <c r="L500" s="44">
        <v>27</v>
      </c>
      <c r="M500" s="45">
        <v>9.9741411156261551E-3</v>
      </c>
      <c r="N500" s="44">
        <v>12</v>
      </c>
      <c r="O500" s="45">
        <v>4.4329516069449579E-3</v>
      </c>
      <c r="P500" s="46">
        <v>125</v>
      </c>
      <c r="Q500" s="47">
        <v>9</v>
      </c>
      <c r="R500" s="47">
        <v>7</v>
      </c>
      <c r="S500" s="47">
        <v>123</v>
      </c>
      <c r="T500" s="47">
        <v>132</v>
      </c>
      <c r="U500" s="48">
        <v>3</v>
      </c>
      <c r="V500" s="45">
        <v>1.1082379017362395E-3</v>
      </c>
      <c r="W500" s="32">
        <f t="shared" si="14"/>
        <v>125</v>
      </c>
      <c r="X500" s="49">
        <f t="shared" si="15"/>
        <v>4.6176579239009974E-2</v>
      </c>
      <c r="Y500" s="50">
        <v>58</v>
      </c>
      <c r="Z500" s="45">
        <v>2.1425932766900628E-2</v>
      </c>
      <c r="AA500" s="44">
        <v>2649</v>
      </c>
      <c r="AB500" s="45">
        <v>0.97857406723309937</v>
      </c>
      <c r="AC500" s="44">
        <v>2508</v>
      </c>
      <c r="AD500" s="49">
        <v>0.92648688585149608</v>
      </c>
    </row>
    <row r="501" spans="1:30" ht="15" customHeight="1" x14ac:dyDescent="0.25">
      <c r="A501" s="41" t="s">
        <v>452</v>
      </c>
      <c r="B501" s="42" t="s">
        <v>470</v>
      </c>
      <c r="C501" s="43">
        <v>4375</v>
      </c>
      <c r="D501" s="44">
        <v>3440</v>
      </c>
      <c r="E501" s="45">
        <v>0.78628571428571425</v>
      </c>
      <c r="F501" s="44">
        <v>843</v>
      </c>
      <c r="G501" s="45">
        <v>0.19268571428571429</v>
      </c>
      <c r="H501" s="44">
        <v>9</v>
      </c>
      <c r="I501" s="45">
        <v>2.0571428571428572E-3</v>
      </c>
      <c r="J501" s="44">
        <v>11</v>
      </c>
      <c r="K501" s="45">
        <v>2.5142857142857141E-3</v>
      </c>
      <c r="L501" s="44">
        <v>30</v>
      </c>
      <c r="M501" s="45">
        <v>6.8571428571428568E-3</v>
      </c>
      <c r="N501" s="44">
        <v>42</v>
      </c>
      <c r="O501" s="45">
        <v>9.5999999999999992E-3</v>
      </c>
      <c r="P501" s="46">
        <v>853</v>
      </c>
      <c r="Q501" s="47">
        <v>31</v>
      </c>
      <c r="R501" s="47">
        <v>30</v>
      </c>
      <c r="S501" s="47">
        <v>852</v>
      </c>
      <c r="T501" s="47">
        <v>883</v>
      </c>
      <c r="U501" s="48">
        <v>10</v>
      </c>
      <c r="V501" s="45">
        <v>2.2857142857142859E-3</v>
      </c>
      <c r="W501" s="32">
        <f t="shared" si="14"/>
        <v>853</v>
      </c>
      <c r="X501" s="49">
        <f t="shared" si="15"/>
        <v>0.19497142857142857</v>
      </c>
      <c r="Y501" s="50">
        <v>73</v>
      </c>
      <c r="Z501" s="45">
        <v>1.6685714285714286E-2</v>
      </c>
      <c r="AA501" s="44">
        <v>4302</v>
      </c>
      <c r="AB501" s="45">
        <v>0.9833142857142857</v>
      </c>
      <c r="AC501" s="44">
        <v>3410</v>
      </c>
      <c r="AD501" s="49">
        <v>0.77942857142857147</v>
      </c>
    </row>
    <row r="502" spans="1:30" ht="15" customHeight="1" x14ac:dyDescent="0.25">
      <c r="A502" s="51" t="s">
        <v>452</v>
      </c>
      <c r="B502" s="52" t="s">
        <v>77</v>
      </c>
      <c r="C502" s="53">
        <v>2211</v>
      </c>
      <c r="D502" s="54">
        <v>1103</v>
      </c>
      <c r="E502" s="55">
        <v>0.49886928991406604</v>
      </c>
      <c r="F502" s="54">
        <v>1051</v>
      </c>
      <c r="G502" s="55">
        <v>0.47535052012663953</v>
      </c>
      <c r="H502" s="54">
        <v>7</v>
      </c>
      <c r="I502" s="55">
        <v>3.1659882406151062E-3</v>
      </c>
      <c r="J502" s="54">
        <v>7</v>
      </c>
      <c r="K502" s="55">
        <v>3.1659882406151062E-3</v>
      </c>
      <c r="L502" s="54">
        <v>26</v>
      </c>
      <c r="M502" s="55">
        <v>1.1759384893713252E-2</v>
      </c>
      <c r="N502" s="54">
        <v>17</v>
      </c>
      <c r="O502" s="55">
        <v>7.6888285843509721E-3</v>
      </c>
      <c r="P502" s="56">
        <v>1059</v>
      </c>
      <c r="Q502" s="57">
        <v>15</v>
      </c>
      <c r="R502" s="57">
        <v>12</v>
      </c>
      <c r="S502" s="57">
        <v>1056</v>
      </c>
      <c r="T502" s="57">
        <v>1071</v>
      </c>
      <c r="U502" s="58">
        <v>8</v>
      </c>
      <c r="V502" s="55">
        <v>3.6182722749886929E-3</v>
      </c>
      <c r="W502" s="59">
        <f t="shared" si="14"/>
        <v>1059</v>
      </c>
      <c r="X502" s="60">
        <f t="shared" si="15"/>
        <v>0.47896879240162821</v>
      </c>
      <c r="Y502" s="61">
        <v>44</v>
      </c>
      <c r="Z502" s="55">
        <v>1.9900497512437811E-2</v>
      </c>
      <c r="AA502" s="54">
        <v>2167</v>
      </c>
      <c r="AB502" s="55">
        <v>0.98009950248756217</v>
      </c>
      <c r="AC502" s="54">
        <v>1091</v>
      </c>
      <c r="AD502" s="60">
        <v>0.49344188150158297</v>
      </c>
    </row>
    <row r="503" spans="1:30" ht="15" customHeight="1" x14ac:dyDescent="0.25">
      <c r="A503" s="41" t="s">
        <v>452</v>
      </c>
      <c r="B503" s="42" t="s">
        <v>78</v>
      </c>
      <c r="C503" s="43">
        <v>3356</v>
      </c>
      <c r="D503" s="44">
        <v>2366</v>
      </c>
      <c r="E503" s="45">
        <v>0.7050059594755661</v>
      </c>
      <c r="F503" s="44">
        <v>904</v>
      </c>
      <c r="G503" s="45">
        <v>0.26936829558998809</v>
      </c>
      <c r="H503" s="44">
        <v>10</v>
      </c>
      <c r="I503" s="45">
        <v>2.9797377830750892E-3</v>
      </c>
      <c r="J503" s="44">
        <v>28</v>
      </c>
      <c r="K503" s="45">
        <v>8.3432657926102508E-3</v>
      </c>
      <c r="L503" s="44">
        <v>26</v>
      </c>
      <c r="M503" s="45">
        <v>7.7473182359952325E-3</v>
      </c>
      <c r="N503" s="44">
        <v>22</v>
      </c>
      <c r="O503" s="45">
        <v>6.5554231227651968E-3</v>
      </c>
      <c r="P503" s="46">
        <v>920</v>
      </c>
      <c r="Q503" s="47">
        <v>20</v>
      </c>
      <c r="R503" s="47">
        <v>16</v>
      </c>
      <c r="S503" s="47">
        <v>916</v>
      </c>
      <c r="T503" s="47">
        <v>936</v>
      </c>
      <c r="U503" s="48">
        <v>16</v>
      </c>
      <c r="V503" s="45">
        <v>4.7675804529201428E-3</v>
      </c>
      <c r="W503" s="32">
        <f t="shared" si="14"/>
        <v>920</v>
      </c>
      <c r="X503" s="49">
        <f t="shared" si="15"/>
        <v>0.27413587604290823</v>
      </c>
      <c r="Y503" s="50">
        <v>86</v>
      </c>
      <c r="Z503" s="45">
        <v>2.562574493444577E-2</v>
      </c>
      <c r="AA503" s="44">
        <v>3270</v>
      </c>
      <c r="AB503" s="45">
        <v>0.9743742550655542</v>
      </c>
      <c r="AC503" s="44">
        <v>2313</v>
      </c>
      <c r="AD503" s="49">
        <v>0.68921334922526822</v>
      </c>
    </row>
    <row r="504" spans="1:30" ht="15" customHeight="1" x14ac:dyDescent="0.25">
      <c r="A504" s="41" t="s">
        <v>452</v>
      </c>
      <c r="B504" s="42" t="s">
        <v>471</v>
      </c>
      <c r="C504" s="43">
        <v>2209</v>
      </c>
      <c r="D504" s="44">
        <v>1312</v>
      </c>
      <c r="E504" s="45">
        <v>0.59393390674513358</v>
      </c>
      <c r="F504" s="44">
        <v>831</v>
      </c>
      <c r="G504" s="45">
        <v>0.37618832050701673</v>
      </c>
      <c r="H504" s="44">
        <v>11</v>
      </c>
      <c r="I504" s="45">
        <v>4.9796287913082844E-3</v>
      </c>
      <c r="J504" s="44">
        <v>14</v>
      </c>
      <c r="K504" s="45">
        <v>6.3377093707559983E-3</v>
      </c>
      <c r="L504" s="44">
        <v>15</v>
      </c>
      <c r="M504" s="45">
        <v>6.7904028972385691E-3</v>
      </c>
      <c r="N504" s="44">
        <v>26</v>
      </c>
      <c r="O504" s="45">
        <v>1.1770031688546853E-2</v>
      </c>
      <c r="P504" s="46">
        <v>846</v>
      </c>
      <c r="Q504" s="47">
        <v>24</v>
      </c>
      <c r="R504" s="47">
        <v>17</v>
      </c>
      <c r="S504" s="47">
        <v>839</v>
      </c>
      <c r="T504" s="47">
        <v>863</v>
      </c>
      <c r="U504" s="48">
        <v>15</v>
      </c>
      <c r="V504" s="45">
        <v>6.7904028972385691E-3</v>
      </c>
      <c r="W504" s="32">
        <f t="shared" si="14"/>
        <v>846</v>
      </c>
      <c r="X504" s="49">
        <f t="shared" si="15"/>
        <v>0.38297872340425532</v>
      </c>
      <c r="Y504" s="50">
        <v>62</v>
      </c>
      <c r="Z504" s="45">
        <v>2.806699864191942E-2</v>
      </c>
      <c r="AA504" s="44">
        <v>2147</v>
      </c>
      <c r="AB504" s="45">
        <v>0.97193300135808058</v>
      </c>
      <c r="AC504" s="44">
        <v>1267</v>
      </c>
      <c r="AD504" s="49">
        <v>0.57356269805341786</v>
      </c>
    </row>
    <row r="505" spans="1:30" ht="15" customHeight="1" x14ac:dyDescent="0.25">
      <c r="A505" s="41" t="s">
        <v>452</v>
      </c>
      <c r="B505" s="42" t="s">
        <v>472</v>
      </c>
      <c r="C505" s="43">
        <v>2483</v>
      </c>
      <c r="D505" s="44">
        <v>1372</v>
      </c>
      <c r="E505" s="45">
        <v>0.5525573902537253</v>
      </c>
      <c r="F505" s="44">
        <v>1060</v>
      </c>
      <c r="G505" s="45">
        <v>0.42690293999194523</v>
      </c>
      <c r="H505" s="44">
        <v>4</v>
      </c>
      <c r="I505" s="45">
        <v>1.6109544905356424E-3</v>
      </c>
      <c r="J505" s="44">
        <v>6</v>
      </c>
      <c r="K505" s="45">
        <v>2.4164317358034634E-3</v>
      </c>
      <c r="L505" s="44">
        <v>19</v>
      </c>
      <c r="M505" s="45">
        <v>7.6520338300443014E-3</v>
      </c>
      <c r="N505" s="44">
        <v>22</v>
      </c>
      <c r="O505" s="45">
        <v>8.8602496979460332E-3</v>
      </c>
      <c r="P505" s="46">
        <v>1069</v>
      </c>
      <c r="Q505" s="47">
        <v>20</v>
      </c>
      <c r="R505" s="47">
        <v>14</v>
      </c>
      <c r="S505" s="47">
        <v>1063</v>
      </c>
      <c r="T505" s="47">
        <v>1083</v>
      </c>
      <c r="U505" s="48">
        <v>9</v>
      </c>
      <c r="V505" s="45">
        <v>3.6246476037051951E-3</v>
      </c>
      <c r="W505" s="32">
        <f t="shared" si="14"/>
        <v>1069</v>
      </c>
      <c r="X505" s="49">
        <f t="shared" si="15"/>
        <v>0.43052758759565041</v>
      </c>
      <c r="Y505" s="50">
        <v>71</v>
      </c>
      <c r="Z505" s="45">
        <v>2.8594442207007652E-2</v>
      </c>
      <c r="AA505" s="44">
        <v>2412</v>
      </c>
      <c r="AB505" s="45">
        <v>0.97140555779299231</v>
      </c>
      <c r="AC505" s="44">
        <v>1337</v>
      </c>
      <c r="AD505" s="49">
        <v>0.53846153846153844</v>
      </c>
    </row>
    <row r="506" spans="1:30" ht="15" customHeight="1" x14ac:dyDescent="0.25">
      <c r="A506" s="41" t="s">
        <v>452</v>
      </c>
      <c r="B506" s="42" t="s">
        <v>473</v>
      </c>
      <c r="C506" s="43">
        <v>2725</v>
      </c>
      <c r="D506" s="44">
        <v>1816</v>
      </c>
      <c r="E506" s="45">
        <v>0.6664220183486238</v>
      </c>
      <c r="F506" s="44">
        <v>841</v>
      </c>
      <c r="G506" s="45">
        <v>0.30862385321100916</v>
      </c>
      <c r="H506" s="44">
        <v>7</v>
      </c>
      <c r="I506" s="45">
        <v>2.5688073394495412E-3</v>
      </c>
      <c r="J506" s="44">
        <v>18</v>
      </c>
      <c r="K506" s="45">
        <v>6.6055045871559635E-3</v>
      </c>
      <c r="L506" s="44">
        <v>28</v>
      </c>
      <c r="M506" s="45">
        <v>1.0275229357798165E-2</v>
      </c>
      <c r="N506" s="44">
        <v>15</v>
      </c>
      <c r="O506" s="45">
        <v>5.5045871559633031E-3</v>
      </c>
      <c r="P506" s="46">
        <v>849</v>
      </c>
      <c r="Q506" s="47">
        <v>9</v>
      </c>
      <c r="R506" s="47">
        <v>9</v>
      </c>
      <c r="S506" s="47">
        <v>849</v>
      </c>
      <c r="T506" s="47">
        <v>858</v>
      </c>
      <c r="U506" s="48">
        <v>8</v>
      </c>
      <c r="V506" s="45">
        <v>2.9357798165137615E-3</v>
      </c>
      <c r="W506" s="32">
        <f t="shared" si="14"/>
        <v>849</v>
      </c>
      <c r="X506" s="49">
        <f t="shared" si="15"/>
        <v>0.31155963302752293</v>
      </c>
      <c r="Y506" s="50">
        <v>61</v>
      </c>
      <c r="Z506" s="45">
        <v>2.238532110091743E-2</v>
      </c>
      <c r="AA506" s="44">
        <v>2664</v>
      </c>
      <c r="AB506" s="45">
        <v>0.9776146788990826</v>
      </c>
      <c r="AC506" s="44">
        <v>1787</v>
      </c>
      <c r="AD506" s="49">
        <v>0.65577981651376149</v>
      </c>
    </row>
    <row r="507" spans="1:30" ht="15" customHeight="1" x14ac:dyDescent="0.25">
      <c r="A507" s="51" t="s">
        <v>452</v>
      </c>
      <c r="B507" s="52" t="s">
        <v>474</v>
      </c>
      <c r="C507" s="53">
        <v>3536</v>
      </c>
      <c r="D507" s="54">
        <v>2284</v>
      </c>
      <c r="E507" s="55">
        <v>0.64592760180995479</v>
      </c>
      <c r="F507" s="54">
        <v>1123</v>
      </c>
      <c r="G507" s="55">
        <v>0.31759049773755654</v>
      </c>
      <c r="H507" s="54">
        <v>12</v>
      </c>
      <c r="I507" s="55">
        <v>3.3936651583710408E-3</v>
      </c>
      <c r="J507" s="54">
        <v>20</v>
      </c>
      <c r="K507" s="55">
        <v>5.6561085972850677E-3</v>
      </c>
      <c r="L507" s="54">
        <v>48</v>
      </c>
      <c r="M507" s="55">
        <v>1.3574660633484163E-2</v>
      </c>
      <c r="N507" s="54">
        <v>49</v>
      </c>
      <c r="O507" s="55">
        <v>1.3857466063348416E-2</v>
      </c>
      <c r="P507" s="56">
        <v>1144</v>
      </c>
      <c r="Q507" s="57">
        <v>36</v>
      </c>
      <c r="R507" s="57">
        <v>29</v>
      </c>
      <c r="S507" s="57">
        <v>1137</v>
      </c>
      <c r="T507" s="57">
        <v>1173</v>
      </c>
      <c r="U507" s="58">
        <v>21</v>
      </c>
      <c r="V507" s="55">
        <v>5.938914027149321E-3</v>
      </c>
      <c r="W507" s="59">
        <f t="shared" si="14"/>
        <v>1144</v>
      </c>
      <c r="X507" s="60">
        <f t="shared" si="15"/>
        <v>0.3235294117647059</v>
      </c>
      <c r="Y507" s="61">
        <v>110</v>
      </c>
      <c r="Z507" s="55">
        <v>3.1108597285067874E-2</v>
      </c>
      <c r="AA507" s="54">
        <v>3426</v>
      </c>
      <c r="AB507" s="55">
        <v>0.96889140271493213</v>
      </c>
      <c r="AC507" s="54">
        <v>2238</v>
      </c>
      <c r="AD507" s="60">
        <v>0.63291855203619907</v>
      </c>
    </row>
    <row r="508" spans="1:30" ht="15" customHeight="1" x14ac:dyDescent="0.25">
      <c r="A508" s="41" t="s">
        <v>452</v>
      </c>
      <c r="B508" s="42" t="s">
        <v>475</v>
      </c>
      <c r="C508" s="43">
        <v>2967</v>
      </c>
      <c r="D508" s="44">
        <v>2097</v>
      </c>
      <c r="E508" s="45">
        <v>0.70677451971688576</v>
      </c>
      <c r="F508" s="44">
        <v>772</v>
      </c>
      <c r="G508" s="45">
        <v>0.26019548365352207</v>
      </c>
      <c r="H508" s="44">
        <v>6</v>
      </c>
      <c r="I508" s="45">
        <v>2.0222446916076846E-3</v>
      </c>
      <c r="J508" s="44">
        <v>41</v>
      </c>
      <c r="K508" s="45">
        <v>1.3818672059319177E-2</v>
      </c>
      <c r="L508" s="44">
        <v>29</v>
      </c>
      <c r="M508" s="45">
        <v>9.7741826761038094E-3</v>
      </c>
      <c r="N508" s="44">
        <v>22</v>
      </c>
      <c r="O508" s="45">
        <v>7.4148972025615103E-3</v>
      </c>
      <c r="P508" s="46">
        <v>786</v>
      </c>
      <c r="Q508" s="47">
        <v>13</v>
      </c>
      <c r="R508" s="47">
        <v>9</v>
      </c>
      <c r="S508" s="47">
        <v>782</v>
      </c>
      <c r="T508" s="47">
        <v>795</v>
      </c>
      <c r="U508" s="48">
        <v>14</v>
      </c>
      <c r="V508" s="45">
        <v>4.7185709470845974E-3</v>
      </c>
      <c r="W508" s="32">
        <f t="shared" si="14"/>
        <v>786</v>
      </c>
      <c r="X508" s="49">
        <f t="shared" si="15"/>
        <v>0.26491405460060669</v>
      </c>
      <c r="Y508" s="50">
        <v>90</v>
      </c>
      <c r="Z508" s="45">
        <v>3.0333670374115267E-2</v>
      </c>
      <c r="AA508" s="44">
        <v>2877</v>
      </c>
      <c r="AB508" s="45">
        <v>0.96966632962588473</v>
      </c>
      <c r="AC508" s="44">
        <v>2051</v>
      </c>
      <c r="AD508" s="49">
        <v>0.69127064374789349</v>
      </c>
    </row>
    <row r="509" spans="1:30" ht="15" customHeight="1" x14ac:dyDescent="0.25">
      <c r="A509" s="41" t="s">
        <v>452</v>
      </c>
      <c r="B509" s="42" t="s">
        <v>476</v>
      </c>
      <c r="C509" s="43">
        <v>2511</v>
      </c>
      <c r="D509" s="44">
        <v>1734</v>
      </c>
      <c r="E509" s="45">
        <v>0.69056152927120673</v>
      </c>
      <c r="F509" s="44">
        <v>682</v>
      </c>
      <c r="G509" s="45">
        <v>0.27160493827160492</v>
      </c>
      <c r="H509" s="44">
        <v>8</v>
      </c>
      <c r="I509" s="45">
        <v>3.1859816806053365E-3</v>
      </c>
      <c r="J509" s="44">
        <v>17</v>
      </c>
      <c r="K509" s="45">
        <v>6.7702110712863405E-3</v>
      </c>
      <c r="L509" s="44">
        <v>43</v>
      </c>
      <c r="M509" s="45">
        <v>1.7124651533253685E-2</v>
      </c>
      <c r="N509" s="44">
        <v>27</v>
      </c>
      <c r="O509" s="45">
        <v>1.0752688172043012E-2</v>
      </c>
      <c r="P509" s="46">
        <v>693</v>
      </c>
      <c r="Q509" s="47">
        <v>21</v>
      </c>
      <c r="R509" s="47">
        <v>17</v>
      </c>
      <c r="S509" s="47">
        <v>689</v>
      </c>
      <c r="T509" s="47">
        <v>710</v>
      </c>
      <c r="U509" s="48">
        <v>11</v>
      </c>
      <c r="V509" s="45">
        <v>4.3807248108323378E-3</v>
      </c>
      <c r="W509" s="32">
        <f t="shared" si="14"/>
        <v>693</v>
      </c>
      <c r="X509" s="49">
        <f t="shared" si="15"/>
        <v>0.27598566308243727</v>
      </c>
      <c r="Y509" s="50">
        <v>86</v>
      </c>
      <c r="Z509" s="45">
        <v>3.4249303066507371E-2</v>
      </c>
      <c r="AA509" s="44">
        <v>2425</v>
      </c>
      <c r="AB509" s="45">
        <v>0.96575069693349258</v>
      </c>
      <c r="AC509" s="44">
        <v>1704</v>
      </c>
      <c r="AD509" s="49">
        <v>0.67861409796893668</v>
      </c>
    </row>
    <row r="510" spans="1:30" ht="15" customHeight="1" x14ac:dyDescent="0.25">
      <c r="A510" s="41" t="s">
        <v>452</v>
      </c>
      <c r="B510" s="42" t="s">
        <v>477</v>
      </c>
      <c r="C510" s="43">
        <v>2965</v>
      </c>
      <c r="D510" s="44">
        <v>2443</v>
      </c>
      <c r="E510" s="45">
        <v>0.8239460370994941</v>
      </c>
      <c r="F510" s="44">
        <v>472</v>
      </c>
      <c r="G510" s="45">
        <v>0.15919055649241146</v>
      </c>
      <c r="H510" s="44">
        <v>8</v>
      </c>
      <c r="I510" s="45">
        <v>2.6981450252951096E-3</v>
      </c>
      <c r="J510" s="44">
        <v>9</v>
      </c>
      <c r="K510" s="45">
        <v>3.0354131534569982E-3</v>
      </c>
      <c r="L510" s="44">
        <v>10</v>
      </c>
      <c r="M510" s="45">
        <v>3.3726812816188868E-3</v>
      </c>
      <c r="N510" s="44">
        <v>23</v>
      </c>
      <c r="O510" s="45">
        <v>7.7571669477234399E-3</v>
      </c>
      <c r="P510" s="46">
        <v>483</v>
      </c>
      <c r="Q510" s="47">
        <v>28</v>
      </c>
      <c r="R510" s="47">
        <v>18</v>
      </c>
      <c r="S510" s="47">
        <v>473</v>
      </c>
      <c r="T510" s="47">
        <v>501</v>
      </c>
      <c r="U510" s="48">
        <v>11</v>
      </c>
      <c r="V510" s="45">
        <v>3.7099494097807759E-3</v>
      </c>
      <c r="W510" s="32">
        <f t="shared" si="14"/>
        <v>483</v>
      </c>
      <c r="X510" s="49">
        <f t="shared" si="15"/>
        <v>0.16290050590219224</v>
      </c>
      <c r="Y510" s="50">
        <v>34</v>
      </c>
      <c r="Z510" s="45">
        <v>1.1467116357504217E-2</v>
      </c>
      <c r="AA510" s="44">
        <v>2931</v>
      </c>
      <c r="AB510" s="45">
        <v>0.98853288364249581</v>
      </c>
      <c r="AC510" s="44">
        <v>2428</v>
      </c>
      <c r="AD510" s="49">
        <v>0.81888701517706575</v>
      </c>
    </row>
    <row r="511" spans="1:30" ht="15" customHeight="1" x14ac:dyDescent="0.25">
      <c r="A511" s="41" t="s">
        <v>452</v>
      </c>
      <c r="B511" s="42" t="s">
        <v>478</v>
      </c>
      <c r="C511" s="43">
        <v>3749</v>
      </c>
      <c r="D511" s="44">
        <v>2844</v>
      </c>
      <c r="E511" s="45">
        <v>0.75860229394505196</v>
      </c>
      <c r="F511" s="44">
        <v>783</v>
      </c>
      <c r="G511" s="45">
        <v>0.20885569485196051</v>
      </c>
      <c r="H511" s="44">
        <v>10</v>
      </c>
      <c r="I511" s="45">
        <v>2.667377967457989E-3</v>
      </c>
      <c r="J511" s="44">
        <v>33</v>
      </c>
      <c r="K511" s="45">
        <v>8.8023472926113625E-3</v>
      </c>
      <c r="L511" s="44">
        <v>53</v>
      </c>
      <c r="M511" s="45">
        <v>1.4137103227527341E-2</v>
      </c>
      <c r="N511" s="44">
        <v>26</v>
      </c>
      <c r="O511" s="45">
        <v>6.9351827153907707E-3</v>
      </c>
      <c r="P511" s="46">
        <v>793</v>
      </c>
      <c r="Q511" s="47">
        <v>22</v>
      </c>
      <c r="R511" s="47">
        <v>19</v>
      </c>
      <c r="S511" s="47">
        <v>790</v>
      </c>
      <c r="T511" s="47">
        <v>812</v>
      </c>
      <c r="U511" s="48">
        <v>10</v>
      </c>
      <c r="V511" s="45">
        <v>2.667377967457989E-3</v>
      </c>
      <c r="W511" s="32">
        <f t="shared" si="14"/>
        <v>793</v>
      </c>
      <c r="X511" s="49">
        <f t="shared" si="15"/>
        <v>0.21152307281941851</v>
      </c>
      <c r="Y511" s="50">
        <v>87</v>
      </c>
      <c r="Z511" s="45">
        <v>2.3206188316884504E-2</v>
      </c>
      <c r="AA511" s="44">
        <v>3662</v>
      </c>
      <c r="AB511" s="45">
        <v>0.97679381168311552</v>
      </c>
      <c r="AC511" s="44">
        <v>2815</v>
      </c>
      <c r="AD511" s="49">
        <v>0.75086689783942384</v>
      </c>
    </row>
    <row r="512" spans="1:30" ht="15" customHeight="1" x14ac:dyDescent="0.25">
      <c r="A512" s="51" t="s">
        <v>479</v>
      </c>
      <c r="B512" s="52" t="s">
        <v>480</v>
      </c>
      <c r="C512" s="53">
        <v>2138</v>
      </c>
      <c r="D512" s="54">
        <v>1428</v>
      </c>
      <c r="E512" s="55">
        <v>0.66791393826005607</v>
      </c>
      <c r="F512" s="54">
        <v>573</v>
      </c>
      <c r="G512" s="55">
        <v>0.26800748362956034</v>
      </c>
      <c r="H512" s="54">
        <v>58</v>
      </c>
      <c r="I512" s="55">
        <v>2.7128157156220765E-2</v>
      </c>
      <c r="J512" s="54">
        <v>14</v>
      </c>
      <c r="K512" s="55">
        <v>6.5481758652946682E-3</v>
      </c>
      <c r="L512" s="54">
        <v>48</v>
      </c>
      <c r="M512" s="55">
        <v>2.2450888681010289E-2</v>
      </c>
      <c r="N512" s="54">
        <v>17</v>
      </c>
      <c r="O512" s="55">
        <v>7.9513564078578115E-3</v>
      </c>
      <c r="P512" s="56">
        <v>585</v>
      </c>
      <c r="Q512" s="57">
        <v>73</v>
      </c>
      <c r="R512" s="57">
        <v>63</v>
      </c>
      <c r="S512" s="57">
        <v>575</v>
      </c>
      <c r="T512" s="57">
        <v>648</v>
      </c>
      <c r="U512" s="58">
        <v>12</v>
      </c>
      <c r="V512" s="55">
        <v>5.6127221702525721E-3</v>
      </c>
      <c r="W512" s="59">
        <f t="shared" si="14"/>
        <v>585</v>
      </c>
      <c r="X512" s="60">
        <f t="shared" si="15"/>
        <v>0.27362020579981289</v>
      </c>
      <c r="Y512" s="61">
        <v>71</v>
      </c>
      <c r="Z512" s="55">
        <v>3.320860617399439E-2</v>
      </c>
      <c r="AA512" s="54">
        <v>2067</v>
      </c>
      <c r="AB512" s="55">
        <v>0.96679139382600565</v>
      </c>
      <c r="AC512" s="54">
        <v>1417</v>
      </c>
      <c r="AD512" s="60">
        <v>0.66276894293732458</v>
      </c>
    </row>
    <row r="513" spans="1:30" ht="15" customHeight="1" x14ac:dyDescent="0.25">
      <c r="A513" s="41" t="s">
        <v>479</v>
      </c>
      <c r="B513" s="42" t="s">
        <v>481</v>
      </c>
      <c r="C513" s="43">
        <v>1204</v>
      </c>
      <c r="D513" s="44">
        <v>369</v>
      </c>
      <c r="E513" s="45">
        <v>0.3064784053156146</v>
      </c>
      <c r="F513" s="44">
        <v>497</v>
      </c>
      <c r="G513" s="45">
        <v>0.41279069767441862</v>
      </c>
      <c r="H513" s="44">
        <v>305</v>
      </c>
      <c r="I513" s="45">
        <v>0.25332225913621265</v>
      </c>
      <c r="J513" s="44">
        <v>2</v>
      </c>
      <c r="K513" s="45">
        <v>1.6611295681063123E-3</v>
      </c>
      <c r="L513" s="44">
        <v>4</v>
      </c>
      <c r="M513" s="45">
        <v>3.3222591362126247E-3</v>
      </c>
      <c r="N513" s="44">
        <v>27</v>
      </c>
      <c r="O513" s="45">
        <v>2.2425249169435217E-2</v>
      </c>
      <c r="P513" s="46">
        <v>509</v>
      </c>
      <c r="Q513" s="47">
        <v>321</v>
      </c>
      <c r="R513" s="47">
        <v>314</v>
      </c>
      <c r="S513" s="47">
        <v>502</v>
      </c>
      <c r="T513" s="47">
        <v>823</v>
      </c>
      <c r="U513" s="48">
        <v>12</v>
      </c>
      <c r="V513" s="45">
        <v>9.9667774086378731E-3</v>
      </c>
      <c r="W513" s="32">
        <f t="shared" si="14"/>
        <v>509</v>
      </c>
      <c r="X513" s="49">
        <f t="shared" si="15"/>
        <v>0.4227574750830565</v>
      </c>
      <c r="Y513" s="50">
        <v>24</v>
      </c>
      <c r="Z513" s="45">
        <v>1.9933554817275746E-2</v>
      </c>
      <c r="AA513" s="44">
        <v>1180</v>
      </c>
      <c r="AB513" s="45">
        <v>0.98006644518272423</v>
      </c>
      <c r="AC513" s="44">
        <v>356</v>
      </c>
      <c r="AD513" s="49">
        <v>0.29568106312292358</v>
      </c>
    </row>
    <row r="514" spans="1:30" ht="15" customHeight="1" x14ac:dyDescent="0.25">
      <c r="A514" s="41" t="s">
        <v>479</v>
      </c>
      <c r="B514" s="42" t="s">
        <v>482</v>
      </c>
      <c r="C514" s="43">
        <v>793</v>
      </c>
      <c r="D514" s="44">
        <v>567</v>
      </c>
      <c r="E514" s="45">
        <v>0.71500630517023955</v>
      </c>
      <c r="F514" s="44">
        <v>112</v>
      </c>
      <c r="G514" s="45">
        <v>0.14123581336696092</v>
      </c>
      <c r="H514" s="44">
        <v>7</v>
      </c>
      <c r="I514" s="45">
        <v>8.8272383354350576E-3</v>
      </c>
      <c r="J514" s="44">
        <v>5</v>
      </c>
      <c r="K514" s="45">
        <v>6.3051702395964691E-3</v>
      </c>
      <c r="L514" s="44">
        <v>85</v>
      </c>
      <c r="M514" s="45">
        <v>0.10718789407313997</v>
      </c>
      <c r="N514" s="44">
        <v>17</v>
      </c>
      <c r="O514" s="45">
        <v>2.1437578814627996E-2</v>
      </c>
      <c r="P514" s="46">
        <v>112</v>
      </c>
      <c r="Q514" s="47">
        <v>18</v>
      </c>
      <c r="R514" s="47">
        <v>18</v>
      </c>
      <c r="S514" s="47">
        <v>112</v>
      </c>
      <c r="T514" s="47">
        <v>130</v>
      </c>
      <c r="U514" s="48">
        <v>0</v>
      </c>
      <c r="V514" s="45">
        <v>0</v>
      </c>
      <c r="W514" s="32">
        <f t="shared" si="14"/>
        <v>112</v>
      </c>
      <c r="X514" s="49">
        <f t="shared" si="15"/>
        <v>0.14123581336696092</v>
      </c>
      <c r="Y514" s="50">
        <v>103</v>
      </c>
      <c r="Z514" s="45">
        <v>0.12988650693568726</v>
      </c>
      <c r="AA514" s="44">
        <v>690</v>
      </c>
      <c r="AB514" s="45">
        <v>0.87011349306431274</v>
      </c>
      <c r="AC514" s="44">
        <v>553</v>
      </c>
      <c r="AD514" s="49">
        <v>0.6973518284993695</v>
      </c>
    </row>
    <row r="515" spans="1:30" ht="15" customHeight="1" x14ac:dyDescent="0.25">
      <c r="A515" s="41" t="s">
        <v>479</v>
      </c>
      <c r="B515" s="42" t="s">
        <v>483</v>
      </c>
      <c r="C515" s="43">
        <v>517</v>
      </c>
      <c r="D515" s="44">
        <v>264</v>
      </c>
      <c r="E515" s="45">
        <v>0.51063829787234039</v>
      </c>
      <c r="F515" s="44">
        <v>206</v>
      </c>
      <c r="G515" s="45">
        <v>0.39845261121856868</v>
      </c>
      <c r="H515" s="44">
        <v>2</v>
      </c>
      <c r="I515" s="45">
        <v>3.8684719535783366E-3</v>
      </c>
      <c r="J515" s="44">
        <v>0</v>
      </c>
      <c r="K515" s="45">
        <v>0</v>
      </c>
      <c r="L515" s="44">
        <v>44</v>
      </c>
      <c r="M515" s="45">
        <v>8.5106382978723402E-2</v>
      </c>
      <c r="N515" s="44">
        <v>1</v>
      </c>
      <c r="O515" s="45">
        <v>1.9342359767891683E-3</v>
      </c>
      <c r="P515" s="46">
        <v>207</v>
      </c>
      <c r="Q515" s="47">
        <v>2</v>
      </c>
      <c r="R515" s="47">
        <v>2</v>
      </c>
      <c r="S515" s="47">
        <v>207</v>
      </c>
      <c r="T515" s="47">
        <v>209</v>
      </c>
      <c r="U515" s="48">
        <v>1</v>
      </c>
      <c r="V515" s="45">
        <v>1.9342359767891683E-3</v>
      </c>
      <c r="W515" s="32">
        <f t="shared" si="14"/>
        <v>207</v>
      </c>
      <c r="X515" s="49">
        <f t="shared" si="15"/>
        <v>0.40038684719535783</v>
      </c>
      <c r="Y515" s="50">
        <v>46</v>
      </c>
      <c r="Z515" s="45">
        <v>8.8974854932301742E-2</v>
      </c>
      <c r="AA515" s="44">
        <v>471</v>
      </c>
      <c r="AB515" s="45">
        <v>0.91102514506769827</v>
      </c>
      <c r="AC515" s="44">
        <v>264</v>
      </c>
      <c r="AD515" s="49">
        <v>0.51063829787234039</v>
      </c>
    </row>
    <row r="516" spans="1:30" ht="15" customHeight="1" x14ac:dyDescent="0.25">
      <c r="A516" s="41" t="s">
        <v>479</v>
      </c>
      <c r="B516" s="42" t="s">
        <v>484</v>
      </c>
      <c r="C516" s="43">
        <v>500</v>
      </c>
      <c r="D516" s="44">
        <v>410</v>
      </c>
      <c r="E516" s="45">
        <v>0.82</v>
      </c>
      <c r="F516" s="44">
        <v>41</v>
      </c>
      <c r="G516" s="45">
        <v>8.2000000000000003E-2</v>
      </c>
      <c r="H516" s="44">
        <v>0</v>
      </c>
      <c r="I516" s="45">
        <v>0</v>
      </c>
      <c r="J516" s="44">
        <v>0</v>
      </c>
      <c r="K516" s="45">
        <v>0</v>
      </c>
      <c r="L516" s="44">
        <v>47</v>
      </c>
      <c r="M516" s="45">
        <v>9.4E-2</v>
      </c>
      <c r="N516" s="44">
        <v>2</v>
      </c>
      <c r="O516" s="45">
        <v>4.0000000000000001E-3</v>
      </c>
      <c r="P516" s="46">
        <v>41</v>
      </c>
      <c r="Q516" s="47">
        <v>1</v>
      </c>
      <c r="R516" s="47">
        <v>1</v>
      </c>
      <c r="S516" s="47">
        <v>41</v>
      </c>
      <c r="T516" s="47">
        <v>42</v>
      </c>
      <c r="U516" s="48">
        <v>0</v>
      </c>
      <c r="V516" s="45">
        <v>0</v>
      </c>
      <c r="W516" s="32">
        <f t="shared" si="14"/>
        <v>41</v>
      </c>
      <c r="X516" s="49">
        <f t="shared" si="15"/>
        <v>8.2000000000000003E-2</v>
      </c>
      <c r="Y516" s="50">
        <v>56</v>
      </c>
      <c r="Z516" s="45">
        <v>0.112</v>
      </c>
      <c r="AA516" s="44">
        <v>444</v>
      </c>
      <c r="AB516" s="45">
        <v>0.88800000000000001</v>
      </c>
      <c r="AC516" s="44">
        <v>401</v>
      </c>
      <c r="AD516" s="49">
        <v>0.80200000000000005</v>
      </c>
    </row>
    <row r="517" spans="1:30" ht="15" customHeight="1" x14ac:dyDescent="0.25">
      <c r="A517" s="51" t="s">
        <v>479</v>
      </c>
      <c r="B517" s="52" t="s">
        <v>485</v>
      </c>
      <c r="C517" s="53">
        <v>1107</v>
      </c>
      <c r="D517" s="54">
        <v>830</v>
      </c>
      <c r="E517" s="55">
        <v>0.74977416440831079</v>
      </c>
      <c r="F517" s="54">
        <v>215</v>
      </c>
      <c r="G517" s="55">
        <v>0.19421860885275519</v>
      </c>
      <c r="H517" s="54">
        <v>14</v>
      </c>
      <c r="I517" s="55">
        <v>1.2646793134598013E-2</v>
      </c>
      <c r="J517" s="54">
        <v>1</v>
      </c>
      <c r="K517" s="55">
        <v>9.0334236675700087E-4</v>
      </c>
      <c r="L517" s="54">
        <v>32</v>
      </c>
      <c r="M517" s="55">
        <v>2.8906955736224028E-2</v>
      </c>
      <c r="N517" s="54">
        <v>15</v>
      </c>
      <c r="O517" s="55">
        <v>1.3550135501355014E-2</v>
      </c>
      <c r="P517" s="56">
        <v>222</v>
      </c>
      <c r="Q517" s="57">
        <v>24</v>
      </c>
      <c r="R517" s="57">
        <v>20</v>
      </c>
      <c r="S517" s="57">
        <v>218</v>
      </c>
      <c r="T517" s="57">
        <v>242</v>
      </c>
      <c r="U517" s="58">
        <v>7</v>
      </c>
      <c r="V517" s="55">
        <v>6.3233965672990066E-3</v>
      </c>
      <c r="W517" s="59">
        <f t="shared" ref="W517:W580" si="16">(F517+U517)</f>
        <v>222</v>
      </c>
      <c r="X517" s="60">
        <f t="shared" ref="X517:X580" si="17">IF(C517=0,0,W517/C517)</f>
        <v>0.20054200542005421</v>
      </c>
      <c r="Y517" s="61">
        <v>48</v>
      </c>
      <c r="Z517" s="55">
        <v>4.3360433604336043E-2</v>
      </c>
      <c r="AA517" s="54">
        <v>1059</v>
      </c>
      <c r="AB517" s="55">
        <v>0.95663956639566394</v>
      </c>
      <c r="AC517" s="54">
        <v>815</v>
      </c>
      <c r="AD517" s="60">
        <v>0.73622402890695571</v>
      </c>
    </row>
    <row r="518" spans="1:30" ht="15" customHeight="1" x14ac:dyDescent="0.25">
      <c r="A518" s="41" t="s">
        <v>479</v>
      </c>
      <c r="B518" s="42" t="s">
        <v>486</v>
      </c>
      <c r="C518" s="43">
        <v>3648</v>
      </c>
      <c r="D518" s="44">
        <v>2042</v>
      </c>
      <c r="E518" s="45">
        <v>0.55975877192982459</v>
      </c>
      <c r="F518" s="44">
        <v>1459</v>
      </c>
      <c r="G518" s="45">
        <v>0.39994517543859648</v>
      </c>
      <c r="H518" s="44">
        <v>84</v>
      </c>
      <c r="I518" s="45">
        <v>2.3026315789473683E-2</v>
      </c>
      <c r="J518" s="44">
        <v>6</v>
      </c>
      <c r="K518" s="45">
        <v>1.6447368421052631E-3</v>
      </c>
      <c r="L518" s="44">
        <v>41</v>
      </c>
      <c r="M518" s="45">
        <v>1.1239035087719298E-2</v>
      </c>
      <c r="N518" s="44">
        <v>16</v>
      </c>
      <c r="O518" s="45">
        <v>4.3859649122807015E-3</v>
      </c>
      <c r="P518" s="46">
        <v>1465</v>
      </c>
      <c r="Q518" s="47">
        <v>97</v>
      </c>
      <c r="R518" s="47">
        <v>94</v>
      </c>
      <c r="S518" s="47">
        <v>1462</v>
      </c>
      <c r="T518" s="47">
        <v>1559</v>
      </c>
      <c r="U518" s="48">
        <v>6</v>
      </c>
      <c r="V518" s="45">
        <v>1.6447368421052631E-3</v>
      </c>
      <c r="W518" s="32">
        <f t="shared" si="16"/>
        <v>1465</v>
      </c>
      <c r="X518" s="49">
        <f t="shared" si="17"/>
        <v>0.40158991228070173</v>
      </c>
      <c r="Y518" s="50">
        <v>82</v>
      </c>
      <c r="Z518" s="45">
        <v>2.2478070175438597E-2</v>
      </c>
      <c r="AA518" s="44">
        <v>3566</v>
      </c>
      <c r="AB518" s="45">
        <v>0.97752192982456143</v>
      </c>
      <c r="AC518" s="44">
        <v>2018</v>
      </c>
      <c r="AD518" s="49">
        <v>0.55317982456140347</v>
      </c>
    </row>
    <row r="519" spans="1:30" ht="15" customHeight="1" x14ac:dyDescent="0.25">
      <c r="A519" s="41" t="s">
        <v>479</v>
      </c>
      <c r="B519" s="42" t="s">
        <v>487</v>
      </c>
      <c r="C519" s="43">
        <v>521</v>
      </c>
      <c r="D519" s="44">
        <v>484</v>
      </c>
      <c r="E519" s="45">
        <v>0.92898272552783112</v>
      </c>
      <c r="F519" s="44">
        <v>14</v>
      </c>
      <c r="G519" s="45">
        <v>2.6871401151631478E-2</v>
      </c>
      <c r="H519" s="44">
        <v>5</v>
      </c>
      <c r="I519" s="45">
        <v>9.5969289827255271E-3</v>
      </c>
      <c r="J519" s="44">
        <v>0</v>
      </c>
      <c r="K519" s="45">
        <v>0</v>
      </c>
      <c r="L519" s="44">
        <v>15</v>
      </c>
      <c r="M519" s="45">
        <v>2.8790786948176585E-2</v>
      </c>
      <c r="N519" s="44">
        <v>3</v>
      </c>
      <c r="O519" s="45">
        <v>5.7581573896353169E-3</v>
      </c>
      <c r="P519" s="46">
        <v>14</v>
      </c>
      <c r="Q519" s="47">
        <v>7</v>
      </c>
      <c r="R519" s="47">
        <v>7</v>
      </c>
      <c r="S519" s="47">
        <v>14</v>
      </c>
      <c r="T519" s="47">
        <v>21</v>
      </c>
      <c r="U519" s="48">
        <v>0</v>
      </c>
      <c r="V519" s="45">
        <v>0</v>
      </c>
      <c r="W519" s="32">
        <f t="shared" si="16"/>
        <v>14</v>
      </c>
      <c r="X519" s="49">
        <f t="shared" si="17"/>
        <v>2.6871401151631478E-2</v>
      </c>
      <c r="Y519" s="50">
        <v>25</v>
      </c>
      <c r="Z519" s="45">
        <v>4.7984644913627639E-2</v>
      </c>
      <c r="AA519" s="44">
        <v>496</v>
      </c>
      <c r="AB519" s="45">
        <v>0.95201535508637236</v>
      </c>
      <c r="AC519" s="44">
        <v>475</v>
      </c>
      <c r="AD519" s="49">
        <v>0.91170825335892514</v>
      </c>
    </row>
    <row r="520" spans="1:30" ht="15" customHeight="1" x14ac:dyDescent="0.25">
      <c r="A520" s="41" t="s">
        <v>479</v>
      </c>
      <c r="B520" s="42" t="s">
        <v>488</v>
      </c>
      <c r="C520" s="43">
        <v>1403</v>
      </c>
      <c r="D520" s="44">
        <v>767</v>
      </c>
      <c r="E520" s="45">
        <v>0.54668567355666431</v>
      </c>
      <c r="F520" s="44">
        <v>580</v>
      </c>
      <c r="G520" s="45">
        <v>0.41339985744832503</v>
      </c>
      <c r="H520" s="44">
        <v>4</v>
      </c>
      <c r="I520" s="45">
        <v>2.851033499643621E-3</v>
      </c>
      <c r="J520" s="44">
        <v>0</v>
      </c>
      <c r="K520" s="45">
        <v>0</v>
      </c>
      <c r="L520" s="44">
        <v>42</v>
      </c>
      <c r="M520" s="45">
        <v>2.993585174625802E-2</v>
      </c>
      <c r="N520" s="44">
        <v>10</v>
      </c>
      <c r="O520" s="45">
        <v>7.1275837491090524E-3</v>
      </c>
      <c r="P520" s="46">
        <v>586</v>
      </c>
      <c r="Q520" s="47">
        <v>9</v>
      </c>
      <c r="R520" s="47">
        <v>8</v>
      </c>
      <c r="S520" s="47">
        <v>585</v>
      </c>
      <c r="T520" s="47">
        <v>594</v>
      </c>
      <c r="U520" s="48">
        <v>6</v>
      </c>
      <c r="V520" s="45">
        <v>4.2765502494654314E-3</v>
      </c>
      <c r="W520" s="32">
        <f t="shared" si="16"/>
        <v>586</v>
      </c>
      <c r="X520" s="49">
        <f t="shared" si="17"/>
        <v>0.41767640769779046</v>
      </c>
      <c r="Y520" s="50">
        <v>47</v>
      </c>
      <c r="Z520" s="45">
        <v>3.3499643620812543E-2</v>
      </c>
      <c r="AA520" s="44">
        <v>1356</v>
      </c>
      <c r="AB520" s="45">
        <v>0.96650035637918741</v>
      </c>
      <c r="AC520" s="44">
        <v>763</v>
      </c>
      <c r="AD520" s="49">
        <v>0.54383464005702065</v>
      </c>
    </row>
    <row r="521" spans="1:30" ht="15" customHeight="1" x14ac:dyDescent="0.25">
      <c r="A521" s="41" t="s">
        <v>479</v>
      </c>
      <c r="B521" s="42" t="s">
        <v>148</v>
      </c>
      <c r="C521" s="43">
        <v>985</v>
      </c>
      <c r="D521" s="44">
        <v>938</v>
      </c>
      <c r="E521" s="45">
        <v>0.95228426395939081</v>
      </c>
      <c r="F521" s="44">
        <v>15</v>
      </c>
      <c r="G521" s="45">
        <v>1.5228426395939087E-2</v>
      </c>
      <c r="H521" s="44">
        <v>9</v>
      </c>
      <c r="I521" s="45">
        <v>9.1370558375634525E-3</v>
      </c>
      <c r="J521" s="44">
        <v>1</v>
      </c>
      <c r="K521" s="45">
        <v>1.0152284263959391E-3</v>
      </c>
      <c r="L521" s="44">
        <v>17</v>
      </c>
      <c r="M521" s="45">
        <v>1.7258883248730966E-2</v>
      </c>
      <c r="N521" s="44">
        <v>5</v>
      </c>
      <c r="O521" s="45">
        <v>5.076142131979695E-3</v>
      </c>
      <c r="P521" s="46">
        <v>15</v>
      </c>
      <c r="Q521" s="47">
        <v>12</v>
      </c>
      <c r="R521" s="47">
        <v>12</v>
      </c>
      <c r="S521" s="47">
        <v>15</v>
      </c>
      <c r="T521" s="47">
        <v>27</v>
      </c>
      <c r="U521" s="48">
        <v>0</v>
      </c>
      <c r="V521" s="45">
        <v>0</v>
      </c>
      <c r="W521" s="32">
        <f t="shared" si="16"/>
        <v>15</v>
      </c>
      <c r="X521" s="49">
        <f t="shared" si="17"/>
        <v>1.5228426395939087E-2</v>
      </c>
      <c r="Y521" s="50">
        <v>25</v>
      </c>
      <c r="Z521" s="45">
        <v>2.5380710659898477E-2</v>
      </c>
      <c r="AA521" s="44">
        <v>960</v>
      </c>
      <c r="AB521" s="45">
        <v>0.97461928934010156</v>
      </c>
      <c r="AC521" s="44">
        <v>931</v>
      </c>
      <c r="AD521" s="49">
        <v>0.9451776649746193</v>
      </c>
    </row>
    <row r="522" spans="1:30" ht="15" customHeight="1" x14ac:dyDescent="0.25">
      <c r="A522" s="51" t="s">
        <v>479</v>
      </c>
      <c r="B522" s="52" t="s">
        <v>489</v>
      </c>
      <c r="C522" s="53">
        <v>1693</v>
      </c>
      <c r="D522" s="54">
        <v>1056</v>
      </c>
      <c r="E522" s="55">
        <v>0.62374483165977557</v>
      </c>
      <c r="F522" s="54">
        <v>513</v>
      </c>
      <c r="G522" s="55">
        <v>0.30301240401653867</v>
      </c>
      <c r="H522" s="54">
        <v>36</v>
      </c>
      <c r="I522" s="55">
        <v>2.1264028352037802E-2</v>
      </c>
      <c r="J522" s="54">
        <v>10</v>
      </c>
      <c r="K522" s="55">
        <v>5.9066745422327229E-3</v>
      </c>
      <c r="L522" s="54">
        <v>65</v>
      </c>
      <c r="M522" s="55">
        <v>3.83933845245127E-2</v>
      </c>
      <c r="N522" s="54">
        <v>13</v>
      </c>
      <c r="O522" s="55">
        <v>7.6786769049025398E-3</v>
      </c>
      <c r="P522" s="56">
        <v>518</v>
      </c>
      <c r="Q522" s="57">
        <v>42</v>
      </c>
      <c r="R522" s="57">
        <v>40</v>
      </c>
      <c r="S522" s="57">
        <v>516</v>
      </c>
      <c r="T522" s="57">
        <v>558</v>
      </c>
      <c r="U522" s="58">
        <v>5</v>
      </c>
      <c r="V522" s="55">
        <v>2.9533372711163615E-3</v>
      </c>
      <c r="W522" s="59">
        <f t="shared" si="16"/>
        <v>518</v>
      </c>
      <c r="X522" s="60">
        <f t="shared" si="17"/>
        <v>0.30596574128765502</v>
      </c>
      <c r="Y522" s="61">
        <v>97</v>
      </c>
      <c r="Z522" s="55">
        <v>5.7294743059657413E-2</v>
      </c>
      <c r="AA522" s="54">
        <v>1596</v>
      </c>
      <c r="AB522" s="55">
        <v>0.94270525694034257</v>
      </c>
      <c r="AC522" s="54">
        <v>1026</v>
      </c>
      <c r="AD522" s="60">
        <v>0.60602480803307734</v>
      </c>
    </row>
    <row r="523" spans="1:30" ht="15" customHeight="1" x14ac:dyDescent="0.25">
      <c r="A523" s="41" t="s">
        <v>479</v>
      </c>
      <c r="B523" s="42" t="s">
        <v>490</v>
      </c>
      <c r="C523" s="43">
        <v>272</v>
      </c>
      <c r="D523" s="44">
        <v>267</v>
      </c>
      <c r="E523" s="45">
        <v>0.98161764705882348</v>
      </c>
      <c r="F523" s="44">
        <v>3</v>
      </c>
      <c r="G523" s="45">
        <v>1.1029411764705883E-2</v>
      </c>
      <c r="H523" s="44">
        <v>1</v>
      </c>
      <c r="I523" s="45">
        <v>3.6764705882352941E-3</v>
      </c>
      <c r="J523" s="44">
        <v>0</v>
      </c>
      <c r="K523" s="45">
        <v>0</v>
      </c>
      <c r="L523" s="44">
        <v>0</v>
      </c>
      <c r="M523" s="45">
        <v>0</v>
      </c>
      <c r="N523" s="44">
        <v>1</v>
      </c>
      <c r="O523" s="45">
        <v>3.6764705882352941E-3</v>
      </c>
      <c r="P523" s="46">
        <v>3</v>
      </c>
      <c r="Q523" s="47">
        <v>1</v>
      </c>
      <c r="R523" s="47">
        <v>1</v>
      </c>
      <c r="S523" s="47">
        <v>3</v>
      </c>
      <c r="T523" s="47">
        <v>4</v>
      </c>
      <c r="U523" s="48">
        <v>0</v>
      </c>
      <c r="V523" s="45">
        <v>0</v>
      </c>
      <c r="W523" s="32">
        <f t="shared" si="16"/>
        <v>3</v>
      </c>
      <c r="X523" s="49">
        <f t="shared" si="17"/>
        <v>1.1029411764705883E-2</v>
      </c>
      <c r="Y523" s="50">
        <v>0</v>
      </c>
      <c r="Z523" s="45">
        <v>0</v>
      </c>
      <c r="AA523" s="44">
        <v>272</v>
      </c>
      <c r="AB523" s="45">
        <v>1</v>
      </c>
      <c r="AC523" s="44">
        <v>267</v>
      </c>
      <c r="AD523" s="49">
        <v>0.98161764705882348</v>
      </c>
    </row>
    <row r="524" spans="1:30" ht="15" customHeight="1" x14ac:dyDescent="0.25">
      <c r="A524" s="41" t="s">
        <v>479</v>
      </c>
      <c r="B524" s="42" t="s">
        <v>491</v>
      </c>
      <c r="C524" s="43">
        <v>824</v>
      </c>
      <c r="D524" s="44">
        <v>696</v>
      </c>
      <c r="E524" s="45">
        <v>0.84466019417475724</v>
      </c>
      <c r="F524" s="44">
        <v>47</v>
      </c>
      <c r="G524" s="45">
        <v>5.7038834951456313E-2</v>
      </c>
      <c r="H524" s="44">
        <v>2</v>
      </c>
      <c r="I524" s="45">
        <v>2.4271844660194173E-3</v>
      </c>
      <c r="J524" s="44">
        <v>0</v>
      </c>
      <c r="K524" s="45">
        <v>0</v>
      </c>
      <c r="L524" s="44">
        <v>73</v>
      </c>
      <c r="M524" s="45">
        <v>8.859223300970874E-2</v>
      </c>
      <c r="N524" s="44">
        <v>6</v>
      </c>
      <c r="O524" s="45">
        <v>7.2815533980582527E-3</v>
      </c>
      <c r="P524" s="46">
        <v>47</v>
      </c>
      <c r="Q524" s="47">
        <v>5</v>
      </c>
      <c r="R524" s="47">
        <v>5</v>
      </c>
      <c r="S524" s="47">
        <v>47</v>
      </c>
      <c r="T524" s="47">
        <v>52</v>
      </c>
      <c r="U524" s="48">
        <v>0</v>
      </c>
      <c r="V524" s="45">
        <v>0</v>
      </c>
      <c r="W524" s="32">
        <f t="shared" si="16"/>
        <v>47</v>
      </c>
      <c r="X524" s="49">
        <f t="shared" si="17"/>
        <v>5.7038834951456313E-2</v>
      </c>
      <c r="Y524" s="50">
        <v>112</v>
      </c>
      <c r="Z524" s="45">
        <v>0.13592233009708737</v>
      </c>
      <c r="AA524" s="44">
        <v>712</v>
      </c>
      <c r="AB524" s="45">
        <v>0.86407766990291257</v>
      </c>
      <c r="AC524" s="44">
        <v>661</v>
      </c>
      <c r="AD524" s="49">
        <v>0.80218446601941751</v>
      </c>
    </row>
    <row r="525" spans="1:30" ht="15" customHeight="1" x14ac:dyDescent="0.25">
      <c r="A525" s="41" t="s">
        <v>479</v>
      </c>
      <c r="B525" s="42" t="s">
        <v>492</v>
      </c>
      <c r="C525" s="43">
        <v>3605</v>
      </c>
      <c r="D525" s="44">
        <v>2174</v>
      </c>
      <c r="E525" s="45">
        <v>0.60305131761442443</v>
      </c>
      <c r="F525" s="44">
        <v>1230</v>
      </c>
      <c r="G525" s="45">
        <v>0.34119278779472956</v>
      </c>
      <c r="H525" s="44">
        <v>51</v>
      </c>
      <c r="I525" s="45">
        <v>1.4147018030513176E-2</v>
      </c>
      <c r="J525" s="44">
        <v>6</v>
      </c>
      <c r="K525" s="45">
        <v>1.6643550624133149E-3</v>
      </c>
      <c r="L525" s="44">
        <v>103</v>
      </c>
      <c r="M525" s="45">
        <v>2.8571428571428571E-2</v>
      </c>
      <c r="N525" s="44">
        <v>41</v>
      </c>
      <c r="O525" s="45">
        <v>1.1373092926490984E-2</v>
      </c>
      <c r="P525" s="46">
        <v>1251</v>
      </c>
      <c r="Q525" s="47">
        <v>82</v>
      </c>
      <c r="R525" s="47">
        <v>67</v>
      </c>
      <c r="S525" s="47">
        <v>1236</v>
      </c>
      <c r="T525" s="47">
        <v>1318</v>
      </c>
      <c r="U525" s="48">
        <v>21</v>
      </c>
      <c r="V525" s="45">
        <v>5.8252427184466021E-3</v>
      </c>
      <c r="W525" s="32">
        <f t="shared" si="16"/>
        <v>1251</v>
      </c>
      <c r="X525" s="49">
        <f t="shared" si="17"/>
        <v>0.34701803051317615</v>
      </c>
      <c r="Y525" s="50">
        <v>168</v>
      </c>
      <c r="Z525" s="45">
        <v>4.6601941747572817E-2</v>
      </c>
      <c r="AA525" s="44">
        <v>3437</v>
      </c>
      <c r="AB525" s="45">
        <v>0.95339805825242718</v>
      </c>
      <c r="AC525" s="44">
        <v>2129</v>
      </c>
      <c r="AD525" s="49">
        <v>0.59056865464632458</v>
      </c>
    </row>
    <row r="526" spans="1:30" ht="15" customHeight="1" x14ac:dyDescent="0.25">
      <c r="A526" s="41" t="s">
        <v>479</v>
      </c>
      <c r="B526" s="42" t="s">
        <v>149</v>
      </c>
      <c r="C526" s="43">
        <v>2533</v>
      </c>
      <c r="D526" s="44">
        <v>1564</v>
      </c>
      <c r="E526" s="45">
        <v>0.6174496644295302</v>
      </c>
      <c r="F526" s="44">
        <v>925</v>
      </c>
      <c r="G526" s="45">
        <v>0.36517962889853928</v>
      </c>
      <c r="H526" s="44">
        <v>26</v>
      </c>
      <c r="I526" s="45">
        <v>1.0264508487958943E-2</v>
      </c>
      <c r="J526" s="44">
        <v>1</v>
      </c>
      <c r="K526" s="45">
        <v>3.9478878799842083E-4</v>
      </c>
      <c r="L526" s="44">
        <v>8</v>
      </c>
      <c r="M526" s="45">
        <v>3.1583103039873666E-3</v>
      </c>
      <c r="N526" s="44">
        <v>9</v>
      </c>
      <c r="O526" s="45">
        <v>3.5530990919857876E-3</v>
      </c>
      <c r="P526" s="46">
        <v>931</v>
      </c>
      <c r="Q526" s="47">
        <v>31</v>
      </c>
      <c r="R526" s="47">
        <v>28</v>
      </c>
      <c r="S526" s="47">
        <v>928</v>
      </c>
      <c r="T526" s="47">
        <v>959</v>
      </c>
      <c r="U526" s="48">
        <v>6</v>
      </c>
      <c r="V526" s="45">
        <v>2.3687327279905252E-3</v>
      </c>
      <c r="W526" s="32">
        <f t="shared" si="16"/>
        <v>931</v>
      </c>
      <c r="X526" s="49">
        <f t="shared" si="17"/>
        <v>0.36754836162652982</v>
      </c>
      <c r="Y526" s="50">
        <v>19</v>
      </c>
      <c r="Z526" s="45">
        <v>7.5009869719699961E-3</v>
      </c>
      <c r="AA526" s="44">
        <v>2514</v>
      </c>
      <c r="AB526" s="45">
        <v>0.99249901302803001</v>
      </c>
      <c r="AC526" s="44">
        <v>1558</v>
      </c>
      <c r="AD526" s="49">
        <v>0.61508093170153966</v>
      </c>
    </row>
    <row r="527" spans="1:30" ht="15" customHeight="1" x14ac:dyDescent="0.25">
      <c r="A527" s="51" t="s">
        <v>479</v>
      </c>
      <c r="B527" s="52" t="s">
        <v>493</v>
      </c>
      <c r="C527" s="53">
        <v>1677</v>
      </c>
      <c r="D527" s="54">
        <v>947</v>
      </c>
      <c r="E527" s="55">
        <v>0.56469886702444838</v>
      </c>
      <c r="F527" s="54">
        <v>235</v>
      </c>
      <c r="G527" s="55">
        <v>0.14013118664281454</v>
      </c>
      <c r="H527" s="54">
        <v>444</v>
      </c>
      <c r="I527" s="55">
        <v>0.26475849731663686</v>
      </c>
      <c r="J527" s="54">
        <v>1</v>
      </c>
      <c r="K527" s="55">
        <v>5.963029218843172E-4</v>
      </c>
      <c r="L527" s="54">
        <v>21</v>
      </c>
      <c r="M527" s="55">
        <v>1.2522361359570662E-2</v>
      </c>
      <c r="N527" s="54">
        <v>29</v>
      </c>
      <c r="O527" s="55">
        <v>1.7292784734645201E-2</v>
      </c>
      <c r="P527" s="56">
        <v>246</v>
      </c>
      <c r="Q527" s="57">
        <v>470</v>
      </c>
      <c r="R527" s="57">
        <v>461</v>
      </c>
      <c r="S527" s="57">
        <v>237</v>
      </c>
      <c r="T527" s="57">
        <v>707</v>
      </c>
      <c r="U527" s="58">
        <v>11</v>
      </c>
      <c r="V527" s="55">
        <v>6.5593321407274897E-3</v>
      </c>
      <c r="W527" s="59">
        <f t="shared" si="16"/>
        <v>246</v>
      </c>
      <c r="X527" s="60">
        <f t="shared" si="17"/>
        <v>0.14669051878354203</v>
      </c>
      <c r="Y527" s="61">
        <v>25</v>
      </c>
      <c r="Z527" s="55">
        <v>1.4907573047107931E-2</v>
      </c>
      <c r="AA527" s="54">
        <v>1652</v>
      </c>
      <c r="AB527" s="55">
        <v>0.98509242695289212</v>
      </c>
      <c r="AC527" s="54">
        <v>946</v>
      </c>
      <c r="AD527" s="60">
        <v>0.5641025641025641</v>
      </c>
    </row>
    <row r="528" spans="1:30" ht="15" customHeight="1" x14ac:dyDescent="0.25">
      <c r="A528" s="41" t="s">
        <v>479</v>
      </c>
      <c r="B528" s="42" t="s">
        <v>494</v>
      </c>
      <c r="C528" s="43">
        <v>1367</v>
      </c>
      <c r="D528" s="44">
        <v>545</v>
      </c>
      <c r="E528" s="45">
        <v>0.39868324798829552</v>
      </c>
      <c r="F528" s="44">
        <v>661</v>
      </c>
      <c r="G528" s="45">
        <v>0.48354059985369424</v>
      </c>
      <c r="H528" s="44">
        <v>89</v>
      </c>
      <c r="I528" s="45">
        <v>6.5106071689831749E-2</v>
      </c>
      <c r="J528" s="44">
        <v>1</v>
      </c>
      <c r="K528" s="45">
        <v>7.3152889539136799E-4</v>
      </c>
      <c r="L528" s="44">
        <v>32</v>
      </c>
      <c r="M528" s="45">
        <v>2.3408924652523776E-2</v>
      </c>
      <c r="N528" s="44">
        <v>39</v>
      </c>
      <c r="O528" s="45">
        <v>2.8529626920263351E-2</v>
      </c>
      <c r="P528" s="46">
        <v>687</v>
      </c>
      <c r="Q528" s="47">
        <v>122</v>
      </c>
      <c r="R528" s="47">
        <v>100</v>
      </c>
      <c r="S528" s="47">
        <v>665</v>
      </c>
      <c r="T528" s="47">
        <v>787</v>
      </c>
      <c r="U528" s="48">
        <v>26</v>
      </c>
      <c r="V528" s="45">
        <v>1.9019751280175568E-2</v>
      </c>
      <c r="W528" s="32">
        <f t="shared" si="16"/>
        <v>687</v>
      </c>
      <c r="X528" s="49">
        <f t="shared" si="17"/>
        <v>0.50256035113386976</v>
      </c>
      <c r="Y528" s="50">
        <v>56</v>
      </c>
      <c r="Z528" s="45">
        <v>4.0965618141916606E-2</v>
      </c>
      <c r="AA528" s="44">
        <v>1311</v>
      </c>
      <c r="AB528" s="45">
        <v>0.95903438185808343</v>
      </c>
      <c r="AC528" s="44">
        <v>522</v>
      </c>
      <c r="AD528" s="49">
        <v>0.38185808339429406</v>
      </c>
    </row>
    <row r="529" spans="1:30" ht="15" customHeight="1" x14ac:dyDescent="0.25">
      <c r="A529" s="41" t="s">
        <v>479</v>
      </c>
      <c r="B529" s="42" t="s">
        <v>495</v>
      </c>
      <c r="C529" s="43">
        <v>636</v>
      </c>
      <c r="D529" s="44">
        <v>421</v>
      </c>
      <c r="E529" s="45">
        <v>0.66194968553459121</v>
      </c>
      <c r="F529" s="44">
        <v>192</v>
      </c>
      <c r="G529" s="45">
        <v>0.30188679245283018</v>
      </c>
      <c r="H529" s="44">
        <v>11</v>
      </c>
      <c r="I529" s="45">
        <v>1.7295597484276729E-2</v>
      </c>
      <c r="J529" s="44">
        <v>0</v>
      </c>
      <c r="K529" s="45">
        <v>0</v>
      </c>
      <c r="L529" s="44">
        <v>9</v>
      </c>
      <c r="M529" s="45">
        <v>1.4150943396226415E-2</v>
      </c>
      <c r="N529" s="44">
        <v>3</v>
      </c>
      <c r="O529" s="45">
        <v>4.7169811320754715E-3</v>
      </c>
      <c r="P529" s="46">
        <v>194</v>
      </c>
      <c r="Q529" s="47">
        <v>14</v>
      </c>
      <c r="R529" s="47">
        <v>12</v>
      </c>
      <c r="S529" s="47">
        <v>192</v>
      </c>
      <c r="T529" s="47">
        <v>206</v>
      </c>
      <c r="U529" s="48">
        <v>2</v>
      </c>
      <c r="V529" s="45">
        <v>3.1446540880503146E-3</v>
      </c>
      <c r="W529" s="32">
        <f t="shared" si="16"/>
        <v>194</v>
      </c>
      <c r="X529" s="49">
        <f t="shared" si="17"/>
        <v>0.30503144654088049</v>
      </c>
      <c r="Y529" s="50">
        <v>14</v>
      </c>
      <c r="Z529" s="45">
        <v>2.20125786163522E-2</v>
      </c>
      <c r="AA529" s="44">
        <v>622</v>
      </c>
      <c r="AB529" s="45">
        <v>0.9779874213836478</v>
      </c>
      <c r="AC529" s="44">
        <v>416</v>
      </c>
      <c r="AD529" s="49">
        <v>0.65408805031446537</v>
      </c>
    </row>
    <row r="530" spans="1:30" ht="15" customHeight="1" x14ac:dyDescent="0.25">
      <c r="A530" s="41" t="s">
        <v>479</v>
      </c>
      <c r="B530" s="42" t="s">
        <v>496</v>
      </c>
      <c r="C530" s="43">
        <v>2972</v>
      </c>
      <c r="D530" s="44">
        <v>1860</v>
      </c>
      <c r="E530" s="45">
        <v>0.62584118438761771</v>
      </c>
      <c r="F530" s="44">
        <v>1006</v>
      </c>
      <c r="G530" s="45">
        <v>0.33849259757738898</v>
      </c>
      <c r="H530" s="44">
        <v>24</v>
      </c>
      <c r="I530" s="45">
        <v>8.0753701211305519E-3</v>
      </c>
      <c r="J530" s="44">
        <v>29</v>
      </c>
      <c r="K530" s="45">
        <v>9.757738896366084E-3</v>
      </c>
      <c r="L530" s="44">
        <v>31</v>
      </c>
      <c r="M530" s="45">
        <v>1.0430686406460296E-2</v>
      </c>
      <c r="N530" s="44">
        <v>22</v>
      </c>
      <c r="O530" s="45">
        <v>7.4024226110363392E-3</v>
      </c>
      <c r="P530" s="46">
        <v>1020</v>
      </c>
      <c r="Q530" s="47">
        <v>33</v>
      </c>
      <c r="R530" s="47">
        <v>27</v>
      </c>
      <c r="S530" s="47">
        <v>1014</v>
      </c>
      <c r="T530" s="47">
        <v>1047</v>
      </c>
      <c r="U530" s="48">
        <v>14</v>
      </c>
      <c r="V530" s="45">
        <v>4.7106325706594886E-3</v>
      </c>
      <c r="W530" s="32">
        <f t="shared" si="16"/>
        <v>1020</v>
      </c>
      <c r="X530" s="49">
        <f t="shared" si="17"/>
        <v>0.34320323014804843</v>
      </c>
      <c r="Y530" s="50">
        <v>61</v>
      </c>
      <c r="Z530" s="45">
        <v>2.0524899057873486E-2</v>
      </c>
      <c r="AA530" s="44">
        <v>2911</v>
      </c>
      <c r="AB530" s="45">
        <v>0.97947510094212653</v>
      </c>
      <c r="AC530" s="44">
        <v>1840</v>
      </c>
      <c r="AD530" s="49">
        <v>0.61911170928667569</v>
      </c>
    </row>
    <row r="531" spans="1:30" ht="15" customHeight="1" x14ac:dyDescent="0.25">
      <c r="A531" s="41" t="s">
        <v>479</v>
      </c>
      <c r="B531" s="42" t="s">
        <v>497</v>
      </c>
      <c r="C531" s="43">
        <v>1218</v>
      </c>
      <c r="D531" s="44">
        <v>524</v>
      </c>
      <c r="E531" s="45">
        <v>0.43021346469622329</v>
      </c>
      <c r="F531" s="44">
        <v>599</v>
      </c>
      <c r="G531" s="45">
        <v>0.49178981937602628</v>
      </c>
      <c r="H531" s="44">
        <v>19</v>
      </c>
      <c r="I531" s="45">
        <v>1.5599343185550082E-2</v>
      </c>
      <c r="J531" s="44">
        <v>6</v>
      </c>
      <c r="K531" s="45">
        <v>4.9261083743842365E-3</v>
      </c>
      <c r="L531" s="44">
        <v>45</v>
      </c>
      <c r="M531" s="45">
        <v>3.6945812807881777E-2</v>
      </c>
      <c r="N531" s="44">
        <v>25</v>
      </c>
      <c r="O531" s="45">
        <v>2.0525451559934318E-2</v>
      </c>
      <c r="P531" s="46">
        <v>613</v>
      </c>
      <c r="Q531" s="47">
        <v>38</v>
      </c>
      <c r="R531" s="47">
        <v>29</v>
      </c>
      <c r="S531" s="47">
        <v>604</v>
      </c>
      <c r="T531" s="47">
        <v>642</v>
      </c>
      <c r="U531" s="48">
        <v>14</v>
      </c>
      <c r="V531" s="45">
        <v>1.1494252873563218E-2</v>
      </c>
      <c r="W531" s="32">
        <f t="shared" si="16"/>
        <v>613</v>
      </c>
      <c r="X531" s="49">
        <f t="shared" si="17"/>
        <v>0.50328407224958949</v>
      </c>
      <c r="Y531" s="50">
        <v>62</v>
      </c>
      <c r="Z531" s="45">
        <v>5.090311986863711E-2</v>
      </c>
      <c r="AA531" s="44">
        <v>1156</v>
      </c>
      <c r="AB531" s="45">
        <v>0.94909688013136284</v>
      </c>
      <c r="AC531" s="44">
        <v>512</v>
      </c>
      <c r="AD531" s="49">
        <v>0.42036124794745483</v>
      </c>
    </row>
    <row r="532" spans="1:30" ht="15" customHeight="1" x14ac:dyDescent="0.25">
      <c r="A532" s="51" t="s">
        <v>479</v>
      </c>
      <c r="B532" s="52" t="s">
        <v>498</v>
      </c>
      <c r="C532" s="53">
        <v>1129</v>
      </c>
      <c r="D532" s="54">
        <v>815</v>
      </c>
      <c r="E532" s="55">
        <v>0.72187776793622671</v>
      </c>
      <c r="F532" s="54">
        <v>254</v>
      </c>
      <c r="G532" s="55">
        <v>0.22497785651018601</v>
      </c>
      <c r="H532" s="54">
        <v>17</v>
      </c>
      <c r="I532" s="55">
        <v>1.5057573073516387E-2</v>
      </c>
      <c r="J532" s="54">
        <v>6</v>
      </c>
      <c r="K532" s="55">
        <v>5.3144375553587243E-3</v>
      </c>
      <c r="L532" s="54">
        <v>28</v>
      </c>
      <c r="M532" s="55">
        <v>2.4800708591674048E-2</v>
      </c>
      <c r="N532" s="54">
        <v>9</v>
      </c>
      <c r="O532" s="55">
        <v>7.9716563330380873E-3</v>
      </c>
      <c r="P532" s="56">
        <v>258</v>
      </c>
      <c r="Q532" s="57">
        <v>23</v>
      </c>
      <c r="R532" s="57">
        <v>19</v>
      </c>
      <c r="S532" s="57">
        <v>254</v>
      </c>
      <c r="T532" s="57">
        <v>277</v>
      </c>
      <c r="U532" s="58">
        <v>4</v>
      </c>
      <c r="V532" s="55">
        <v>3.5429583702391498E-3</v>
      </c>
      <c r="W532" s="59">
        <f t="shared" si="16"/>
        <v>258</v>
      </c>
      <c r="X532" s="60">
        <f t="shared" si="17"/>
        <v>0.22852081488042517</v>
      </c>
      <c r="Y532" s="61">
        <v>34</v>
      </c>
      <c r="Z532" s="55">
        <v>3.0115146147032774E-2</v>
      </c>
      <c r="AA532" s="54">
        <v>1095</v>
      </c>
      <c r="AB532" s="55">
        <v>0.96988485385296719</v>
      </c>
      <c r="AC532" s="54">
        <v>812</v>
      </c>
      <c r="AD532" s="60">
        <v>0.71922054915854738</v>
      </c>
    </row>
    <row r="533" spans="1:30" ht="15" customHeight="1" x14ac:dyDescent="0.25">
      <c r="A533" s="41" t="s">
        <v>479</v>
      </c>
      <c r="B533" s="42" t="s">
        <v>499</v>
      </c>
      <c r="C533" s="43">
        <v>2534</v>
      </c>
      <c r="D533" s="44">
        <v>1842</v>
      </c>
      <c r="E533" s="45">
        <v>0.72691397000789271</v>
      </c>
      <c r="F533" s="44">
        <v>539</v>
      </c>
      <c r="G533" s="45">
        <v>0.212707182320442</v>
      </c>
      <c r="H533" s="44">
        <v>23</v>
      </c>
      <c r="I533" s="45">
        <v>9.0765588003157063E-3</v>
      </c>
      <c r="J533" s="44">
        <v>11</v>
      </c>
      <c r="K533" s="45">
        <v>4.3409629044988164E-3</v>
      </c>
      <c r="L533" s="44">
        <v>92</v>
      </c>
      <c r="M533" s="45">
        <v>3.6306235201262825E-2</v>
      </c>
      <c r="N533" s="44">
        <v>27</v>
      </c>
      <c r="O533" s="45">
        <v>1.0655090765588003E-2</v>
      </c>
      <c r="P533" s="46">
        <v>549</v>
      </c>
      <c r="Q533" s="47">
        <v>41</v>
      </c>
      <c r="R533" s="47">
        <v>37</v>
      </c>
      <c r="S533" s="47">
        <v>545</v>
      </c>
      <c r="T533" s="47">
        <v>586</v>
      </c>
      <c r="U533" s="48">
        <v>10</v>
      </c>
      <c r="V533" s="45">
        <v>3.9463299131807421E-3</v>
      </c>
      <c r="W533" s="32">
        <f t="shared" si="16"/>
        <v>549</v>
      </c>
      <c r="X533" s="49">
        <f t="shared" si="17"/>
        <v>0.21665351223362272</v>
      </c>
      <c r="Y533" s="50">
        <v>155</v>
      </c>
      <c r="Z533" s="45">
        <v>6.1168113654301498E-2</v>
      </c>
      <c r="AA533" s="44">
        <v>2379</v>
      </c>
      <c r="AB533" s="45">
        <v>0.93883188634569847</v>
      </c>
      <c r="AC533" s="44">
        <v>1796</v>
      </c>
      <c r="AD533" s="49">
        <v>0.70876085240726128</v>
      </c>
    </row>
    <row r="534" spans="1:30" ht="15" customHeight="1" x14ac:dyDescent="0.25">
      <c r="A534" s="41" t="s">
        <v>479</v>
      </c>
      <c r="B534" s="42" t="s">
        <v>500</v>
      </c>
      <c r="C534" s="43">
        <v>2216</v>
      </c>
      <c r="D534" s="44">
        <v>1366</v>
      </c>
      <c r="E534" s="45">
        <v>0.61642599277978338</v>
      </c>
      <c r="F534" s="44">
        <v>777</v>
      </c>
      <c r="G534" s="45">
        <v>0.35063176895306858</v>
      </c>
      <c r="H534" s="44">
        <v>28</v>
      </c>
      <c r="I534" s="45">
        <v>1.263537906137184E-2</v>
      </c>
      <c r="J534" s="44">
        <v>12</v>
      </c>
      <c r="K534" s="45">
        <v>5.415162454873646E-3</v>
      </c>
      <c r="L534" s="44">
        <v>14</v>
      </c>
      <c r="M534" s="45">
        <v>6.3176895306859202E-3</v>
      </c>
      <c r="N534" s="44">
        <v>19</v>
      </c>
      <c r="O534" s="45">
        <v>8.5740072202166069E-3</v>
      </c>
      <c r="P534" s="46">
        <v>791</v>
      </c>
      <c r="Q534" s="47">
        <v>40</v>
      </c>
      <c r="R534" s="47">
        <v>32</v>
      </c>
      <c r="S534" s="47">
        <v>783</v>
      </c>
      <c r="T534" s="47">
        <v>823</v>
      </c>
      <c r="U534" s="48">
        <v>14</v>
      </c>
      <c r="V534" s="45">
        <v>6.3176895306859202E-3</v>
      </c>
      <c r="W534" s="32">
        <f t="shared" si="16"/>
        <v>791</v>
      </c>
      <c r="X534" s="49">
        <f t="shared" si="17"/>
        <v>0.35694945848375453</v>
      </c>
      <c r="Y534" s="50">
        <v>40</v>
      </c>
      <c r="Z534" s="45">
        <v>1.8050541516245487E-2</v>
      </c>
      <c r="AA534" s="44">
        <v>2176</v>
      </c>
      <c r="AB534" s="45">
        <v>0.98194945848375448</v>
      </c>
      <c r="AC534" s="44">
        <v>1346</v>
      </c>
      <c r="AD534" s="49">
        <v>0.60740072202166062</v>
      </c>
    </row>
    <row r="535" spans="1:30" ht="15" customHeight="1" x14ac:dyDescent="0.25">
      <c r="A535" s="41" t="s">
        <v>479</v>
      </c>
      <c r="B535" s="42" t="s">
        <v>501</v>
      </c>
      <c r="C535" s="43">
        <v>2218</v>
      </c>
      <c r="D535" s="44">
        <v>1947</v>
      </c>
      <c r="E535" s="45">
        <v>0.87781785392245271</v>
      </c>
      <c r="F535" s="44">
        <v>207</v>
      </c>
      <c r="G535" s="45">
        <v>9.3327321911632108E-2</v>
      </c>
      <c r="H535" s="44">
        <v>8</v>
      </c>
      <c r="I535" s="45">
        <v>3.6068530207394047E-3</v>
      </c>
      <c r="J535" s="44">
        <v>3</v>
      </c>
      <c r="K535" s="45">
        <v>1.3525698827772769E-3</v>
      </c>
      <c r="L535" s="44">
        <v>37</v>
      </c>
      <c r="M535" s="45">
        <v>1.6681695220919748E-2</v>
      </c>
      <c r="N535" s="44">
        <v>16</v>
      </c>
      <c r="O535" s="45">
        <v>7.2137060414788094E-3</v>
      </c>
      <c r="P535" s="46">
        <v>210</v>
      </c>
      <c r="Q535" s="47">
        <v>17</v>
      </c>
      <c r="R535" s="47">
        <v>15</v>
      </c>
      <c r="S535" s="47">
        <v>208</v>
      </c>
      <c r="T535" s="47">
        <v>225</v>
      </c>
      <c r="U535" s="48">
        <v>3</v>
      </c>
      <c r="V535" s="45">
        <v>1.3525698827772769E-3</v>
      </c>
      <c r="W535" s="32">
        <f t="shared" si="16"/>
        <v>210</v>
      </c>
      <c r="X535" s="49">
        <f t="shared" si="17"/>
        <v>9.4679891794409374E-2</v>
      </c>
      <c r="Y535" s="50">
        <v>66</v>
      </c>
      <c r="Z535" s="45">
        <v>2.9756537421100092E-2</v>
      </c>
      <c r="AA535" s="44">
        <v>2152</v>
      </c>
      <c r="AB535" s="45">
        <v>0.97024346257889993</v>
      </c>
      <c r="AC535" s="44">
        <v>1920</v>
      </c>
      <c r="AD535" s="49">
        <v>0.86564472497745715</v>
      </c>
    </row>
    <row r="536" spans="1:30" ht="15" customHeight="1" x14ac:dyDescent="0.25">
      <c r="A536" s="41" t="s">
        <v>479</v>
      </c>
      <c r="B536" s="42" t="s">
        <v>152</v>
      </c>
      <c r="C536" s="43">
        <v>1569</v>
      </c>
      <c r="D536" s="44">
        <v>1468</v>
      </c>
      <c r="E536" s="45">
        <v>0.93562778840025496</v>
      </c>
      <c r="F536" s="44">
        <v>68</v>
      </c>
      <c r="G536" s="45">
        <v>4.3339706819630335E-2</v>
      </c>
      <c r="H536" s="44">
        <v>12</v>
      </c>
      <c r="I536" s="45">
        <v>7.6481835564053535E-3</v>
      </c>
      <c r="J536" s="44">
        <v>2</v>
      </c>
      <c r="K536" s="45">
        <v>1.2746972594008922E-3</v>
      </c>
      <c r="L536" s="44">
        <v>10</v>
      </c>
      <c r="M536" s="45">
        <v>6.3734862970044612E-3</v>
      </c>
      <c r="N536" s="44">
        <v>9</v>
      </c>
      <c r="O536" s="45">
        <v>5.7361376673040155E-3</v>
      </c>
      <c r="P536" s="46">
        <v>71</v>
      </c>
      <c r="Q536" s="47">
        <v>16</v>
      </c>
      <c r="R536" s="47">
        <v>16</v>
      </c>
      <c r="S536" s="47">
        <v>71</v>
      </c>
      <c r="T536" s="47">
        <v>87</v>
      </c>
      <c r="U536" s="48">
        <v>3</v>
      </c>
      <c r="V536" s="45">
        <v>1.9120458891013384E-3</v>
      </c>
      <c r="W536" s="32">
        <f t="shared" si="16"/>
        <v>71</v>
      </c>
      <c r="X536" s="49">
        <f t="shared" si="17"/>
        <v>4.5251752708731677E-2</v>
      </c>
      <c r="Y536" s="50">
        <v>16</v>
      </c>
      <c r="Z536" s="45">
        <v>1.0197578075207138E-2</v>
      </c>
      <c r="AA536" s="44">
        <v>1553</v>
      </c>
      <c r="AB536" s="45">
        <v>0.98980242192479284</v>
      </c>
      <c r="AC536" s="44">
        <v>1463</v>
      </c>
      <c r="AD536" s="49">
        <v>0.93244104525175275</v>
      </c>
    </row>
    <row r="537" spans="1:30" ht="15" customHeight="1" x14ac:dyDescent="0.25">
      <c r="A537" s="51" t="s">
        <v>479</v>
      </c>
      <c r="B537" s="52" t="s">
        <v>502</v>
      </c>
      <c r="C537" s="53">
        <v>5287</v>
      </c>
      <c r="D537" s="54">
        <v>2659</v>
      </c>
      <c r="E537" s="55">
        <v>0.50293171931151881</v>
      </c>
      <c r="F537" s="54">
        <v>2419</v>
      </c>
      <c r="G537" s="55">
        <v>0.45753735577832422</v>
      </c>
      <c r="H537" s="54">
        <v>60</v>
      </c>
      <c r="I537" s="55">
        <v>1.1348590883298657E-2</v>
      </c>
      <c r="J537" s="54">
        <v>24</v>
      </c>
      <c r="K537" s="55">
        <v>4.5394363533194631E-3</v>
      </c>
      <c r="L537" s="54">
        <v>79</v>
      </c>
      <c r="M537" s="55">
        <v>1.4942311329676565E-2</v>
      </c>
      <c r="N537" s="54">
        <v>46</v>
      </c>
      <c r="O537" s="55">
        <v>8.700586343862303E-3</v>
      </c>
      <c r="P537" s="56">
        <v>2433</v>
      </c>
      <c r="Q537" s="57">
        <v>95</v>
      </c>
      <c r="R537" s="57">
        <v>85</v>
      </c>
      <c r="S537" s="57">
        <v>2423</v>
      </c>
      <c r="T537" s="57">
        <v>2518</v>
      </c>
      <c r="U537" s="58">
        <v>14</v>
      </c>
      <c r="V537" s="55">
        <v>2.6480045394363535E-3</v>
      </c>
      <c r="W537" s="59">
        <f t="shared" si="16"/>
        <v>2433</v>
      </c>
      <c r="X537" s="60">
        <f t="shared" si="17"/>
        <v>0.46018536031776053</v>
      </c>
      <c r="Y537" s="61">
        <v>105</v>
      </c>
      <c r="Z537" s="55">
        <v>1.9860034045772648E-2</v>
      </c>
      <c r="AA537" s="54">
        <v>5182</v>
      </c>
      <c r="AB537" s="55">
        <v>0.98013996595422737</v>
      </c>
      <c r="AC537" s="54">
        <v>2627</v>
      </c>
      <c r="AD537" s="60">
        <v>0.49687913750709289</v>
      </c>
    </row>
    <row r="538" spans="1:30" ht="15" customHeight="1" x14ac:dyDescent="0.25">
      <c r="A538" s="41" t="s">
        <v>503</v>
      </c>
      <c r="B538" s="42" t="s">
        <v>87</v>
      </c>
      <c r="C538" s="43">
        <v>3299</v>
      </c>
      <c r="D538" s="44">
        <v>3200</v>
      </c>
      <c r="E538" s="45">
        <v>0.96999090633525309</v>
      </c>
      <c r="F538" s="44">
        <v>54</v>
      </c>
      <c r="G538" s="45">
        <v>1.6368596544407397E-2</v>
      </c>
      <c r="H538" s="44">
        <v>5</v>
      </c>
      <c r="I538" s="45">
        <v>1.515610791148833E-3</v>
      </c>
      <c r="J538" s="44">
        <v>16</v>
      </c>
      <c r="K538" s="45">
        <v>4.8499545316762656E-3</v>
      </c>
      <c r="L538" s="44">
        <v>5</v>
      </c>
      <c r="M538" s="45">
        <v>1.515610791148833E-3</v>
      </c>
      <c r="N538" s="44">
        <v>19</v>
      </c>
      <c r="O538" s="45">
        <v>5.7593210063655656E-3</v>
      </c>
      <c r="P538" s="46">
        <v>60</v>
      </c>
      <c r="Q538" s="47">
        <v>12</v>
      </c>
      <c r="R538" s="47">
        <v>12</v>
      </c>
      <c r="S538" s="47">
        <v>60</v>
      </c>
      <c r="T538" s="47">
        <v>72</v>
      </c>
      <c r="U538" s="48">
        <v>6</v>
      </c>
      <c r="V538" s="45">
        <v>1.8187329493785996E-3</v>
      </c>
      <c r="W538" s="32">
        <f t="shared" si="16"/>
        <v>60</v>
      </c>
      <c r="X538" s="49">
        <f t="shared" si="17"/>
        <v>1.8187329493785997E-2</v>
      </c>
      <c r="Y538" s="50">
        <v>37</v>
      </c>
      <c r="Z538" s="45">
        <v>1.1215519854501364E-2</v>
      </c>
      <c r="AA538" s="44">
        <v>3262</v>
      </c>
      <c r="AB538" s="45">
        <v>0.98878448014549869</v>
      </c>
      <c r="AC538" s="44">
        <v>3169</v>
      </c>
      <c r="AD538" s="49">
        <v>0.96059411943013029</v>
      </c>
    </row>
    <row r="539" spans="1:30" ht="15" customHeight="1" x14ac:dyDescent="0.25">
      <c r="A539" s="41" t="s">
        <v>503</v>
      </c>
      <c r="B539" s="42" t="s">
        <v>40</v>
      </c>
      <c r="C539" s="43">
        <v>889</v>
      </c>
      <c r="D539" s="44">
        <v>587</v>
      </c>
      <c r="E539" s="45">
        <v>0.66029246344206971</v>
      </c>
      <c r="F539" s="44">
        <v>269</v>
      </c>
      <c r="G539" s="45">
        <v>0.30258717660292461</v>
      </c>
      <c r="H539" s="44">
        <v>9</v>
      </c>
      <c r="I539" s="45">
        <v>1.0123734533183352E-2</v>
      </c>
      <c r="J539" s="44">
        <v>11</v>
      </c>
      <c r="K539" s="45">
        <v>1.2373453318335208E-2</v>
      </c>
      <c r="L539" s="44">
        <v>1</v>
      </c>
      <c r="M539" s="45">
        <v>1.1248593925759281E-3</v>
      </c>
      <c r="N539" s="44">
        <v>12</v>
      </c>
      <c r="O539" s="45">
        <v>1.3498312710911136E-2</v>
      </c>
      <c r="P539" s="46">
        <v>277</v>
      </c>
      <c r="Q539" s="47">
        <v>16</v>
      </c>
      <c r="R539" s="47">
        <v>10</v>
      </c>
      <c r="S539" s="47">
        <v>271</v>
      </c>
      <c r="T539" s="47">
        <v>287</v>
      </c>
      <c r="U539" s="48">
        <v>8</v>
      </c>
      <c r="V539" s="45">
        <v>8.9988751406074249E-3</v>
      </c>
      <c r="W539" s="32">
        <f t="shared" si="16"/>
        <v>277</v>
      </c>
      <c r="X539" s="49">
        <f t="shared" si="17"/>
        <v>0.31158605174353204</v>
      </c>
      <c r="Y539" s="50">
        <v>16</v>
      </c>
      <c r="Z539" s="45">
        <v>1.799775028121485E-2</v>
      </c>
      <c r="AA539" s="44">
        <v>873</v>
      </c>
      <c r="AB539" s="45">
        <v>0.98200224971878514</v>
      </c>
      <c r="AC539" s="44">
        <v>575</v>
      </c>
      <c r="AD539" s="49">
        <v>0.64679415073115865</v>
      </c>
    </row>
    <row r="540" spans="1:30" ht="15" customHeight="1" x14ac:dyDescent="0.25">
      <c r="A540" s="41" t="s">
        <v>503</v>
      </c>
      <c r="B540" s="42" t="s">
        <v>41</v>
      </c>
      <c r="C540" s="43">
        <v>2699</v>
      </c>
      <c r="D540" s="44">
        <v>2429</v>
      </c>
      <c r="E540" s="45">
        <v>0.89996294924045939</v>
      </c>
      <c r="F540" s="44">
        <v>209</v>
      </c>
      <c r="G540" s="45">
        <v>7.7436087439792523E-2</v>
      </c>
      <c r="H540" s="44">
        <v>5</v>
      </c>
      <c r="I540" s="45">
        <v>1.8525379770285291E-3</v>
      </c>
      <c r="J540" s="44">
        <v>28</v>
      </c>
      <c r="K540" s="45">
        <v>1.0374212671359764E-2</v>
      </c>
      <c r="L540" s="44">
        <v>7</v>
      </c>
      <c r="M540" s="45">
        <v>2.5935531678399409E-3</v>
      </c>
      <c r="N540" s="44">
        <v>21</v>
      </c>
      <c r="O540" s="45">
        <v>7.7806595035198219E-3</v>
      </c>
      <c r="P540" s="46">
        <v>222</v>
      </c>
      <c r="Q540" s="47">
        <v>15</v>
      </c>
      <c r="R540" s="47">
        <v>10</v>
      </c>
      <c r="S540" s="47">
        <v>217</v>
      </c>
      <c r="T540" s="47">
        <v>232</v>
      </c>
      <c r="U540" s="48">
        <v>13</v>
      </c>
      <c r="V540" s="45">
        <v>4.8165987402741754E-3</v>
      </c>
      <c r="W540" s="32">
        <f t="shared" si="16"/>
        <v>222</v>
      </c>
      <c r="X540" s="49">
        <f t="shared" si="17"/>
        <v>8.2252686180066689E-2</v>
      </c>
      <c r="Y540" s="50">
        <v>50</v>
      </c>
      <c r="Z540" s="45">
        <v>1.8525379770285292E-2</v>
      </c>
      <c r="AA540" s="44">
        <v>2649</v>
      </c>
      <c r="AB540" s="45">
        <v>0.98147462022971466</v>
      </c>
      <c r="AC540" s="44">
        <v>2392</v>
      </c>
      <c r="AD540" s="49">
        <v>0.88625416821044833</v>
      </c>
    </row>
    <row r="541" spans="1:30" ht="15" customHeight="1" x14ac:dyDescent="0.25">
      <c r="A541" s="41" t="s">
        <v>503</v>
      </c>
      <c r="B541" s="42" t="s">
        <v>88</v>
      </c>
      <c r="C541" s="43">
        <v>1395</v>
      </c>
      <c r="D541" s="44">
        <v>838</v>
      </c>
      <c r="E541" s="45">
        <v>0.60071684587813623</v>
      </c>
      <c r="F541" s="44">
        <v>499</v>
      </c>
      <c r="G541" s="45">
        <v>0.35770609318996416</v>
      </c>
      <c r="H541" s="44">
        <v>4</v>
      </c>
      <c r="I541" s="45">
        <v>2.8673835125448029E-3</v>
      </c>
      <c r="J541" s="44">
        <v>18</v>
      </c>
      <c r="K541" s="45">
        <v>1.2903225806451613E-2</v>
      </c>
      <c r="L541" s="44">
        <v>19</v>
      </c>
      <c r="M541" s="45">
        <v>1.3620071684587814E-2</v>
      </c>
      <c r="N541" s="44">
        <v>17</v>
      </c>
      <c r="O541" s="45">
        <v>1.2186379928315413E-2</v>
      </c>
      <c r="P541" s="46">
        <v>504</v>
      </c>
      <c r="Q541" s="47">
        <v>14</v>
      </c>
      <c r="R541" s="47">
        <v>12</v>
      </c>
      <c r="S541" s="47">
        <v>502</v>
      </c>
      <c r="T541" s="47">
        <v>516</v>
      </c>
      <c r="U541" s="48">
        <v>5</v>
      </c>
      <c r="V541" s="45">
        <v>3.5842293906810036E-3</v>
      </c>
      <c r="W541" s="32">
        <f t="shared" si="16"/>
        <v>504</v>
      </c>
      <c r="X541" s="49">
        <f t="shared" si="17"/>
        <v>0.36129032258064514</v>
      </c>
      <c r="Y541" s="50">
        <v>47</v>
      </c>
      <c r="Z541" s="45">
        <v>3.3691756272401431E-2</v>
      </c>
      <c r="AA541" s="44">
        <v>1348</v>
      </c>
      <c r="AB541" s="45">
        <v>0.9663082437275986</v>
      </c>
      <c r="AC541" s="44">
        <v>819</v>
      </c>
      <c r="AD541" s="49">
        <v>0.58709677419354833</v>
      </c>
    </row>
    <row r="542" spans="1:30" ht="15" customHeight="1" x14ac:dyDescent="0.25">
      <c r="A542" s="51" t="s">
        <v>503</v>
      </c>
      <c r="B542" s="52" t="s">
        <v>48</v>
      </c>
      <c r="C542" s="53">
        <v>2527</v>
      </c>
      <c r="D542" s="54">
        <v>1669</v>
      </c>
      <c r="E542" s="55">
        <v>0.66046695686584889</v>
      </c>
      <c r="F542" s="54">
        <v>777</v>
      </c>
      <c r="G542" s="55">
        <v>0.30747922437673131</v>
      </c>
      <c r="H542" s="54">
        <v>13</v>
      </c>
      <c r="I542" s="55">
        <v>5.1444400474871385E-3</v>
      </c>
      <c r="J542" s="54">
        <v>5</v>
      </c>
      <c r="K542" s="55">
        <v>1.9786307874950534E-3</v>
      </c>
      <c r="L542" s="54">
        <v>39</v>
      </c>
      <c r="M542" s="55">
        <v>1.5433320142461416E-2</v>
      </c>
      <c r="N542" s="54">
        <v>24</v>
      </c>
      <c r="O542" s="55">
        <v>9.4974277799762565E-3</v>
      </c>
      <c r="P542" s="56">
        <v>786</v>
      </c>
      <c r="Q542" s="57">
        <v>25</v>
      </c>
      <c r="R542" s="57">
        <v>21</v>
      </c>
      <c r="S542" s="57">
        <v>782</v>
      </c>
      <c r="T542" s="57">
        <v>807</v>
      </c>
      <c r="U542" s="58">
        <v>9</v>
      </c>
      <c r="V542" s="55">
        <v>3.5615354174910962E-3</v>
      </c>
      <c r="W542" s="59">
        <f t="shared" si="16"/>
        <v>786</v>
      </c>
      <c r="X542" s="60">
        <f t="shared" si="17"/>
        <v>0.31104075979422241</v>
      </c>
      <c r="Y542" s="61">
        <v>71</v>
      </c>
      <c r="Z542" s="55">
        <v>2.809655718242976E-2</v>
      </c>
      <c r="AA542" s="54">
        <v>2456</v>
      </c>
      <c r="AB542" s="55">
        <v>0.97190344281757024</v>
      </c>
      <c r="AC542" s="54">
        <v>1644</v>
      </c>
      <c r="AD542" s="60">
        <v>0.65057380292837352</v>
      </c>
    </row>
    <row r="543" spans="1:30" ht="15" customHeight="1" x14ac:dyDescent="0.25">
      <c r="A543" s="41" t="s">
        <v>503</v>
      </c>
      <c r="B543" s="42" t="s">
        <v>102</v>
      </c>
      <c r="C543" s="43">
        <v>983</v>
      </c>
      <c r="D543" s="44">
        <v>618</v>
      </c>
      <c r="E543" s="45">
        <v>0.62868769074262465</v>
      </c>
      <c r="F543" s="44">
        <v>329</v>
      </c>
      <c r="G543" s="45">
        <v>0.33468972533062052</v>
      </c>
      <c r="H543" s="44">
        <v>2</v>
      </c>
      <c r="I543" s="45">
        <v>2.0345879959308239E-3</v>
      </c>
      <c r="J543" s="44">
        <v>5</v>
      </c>
      <c r="K543" s="45">
        <v>5.0864699898270603E-3</v>
      </c>
      <c r="L543" s="44">
        <v>12</v>
      </c>
      <c r="M543" s="45">
        <v>1.2207527975584944E-2</v>
      </c>
      <c r="N543" s="44">
        <v>17</v>
      </c>
      <c r="O543" s="45">
        <v>1.7293997965412006E-2</v>
      </c>
      <c r="P543" s="46">
        <v>333</v>
      </c>
      <c r="Q543" s="47">
        <v>6</v>
      </c>
      <c r="R543" s="47">
        <v>6</v>
      </c>
      <c r="S543" s="47">
        <v>333</v>
      </c>
      <c r="T543" s="47">
        <v>339</v>
      </c>
      <c r="U543" s="48">
        <v>4</v>
      </c>
      <c r="V543" s="45">
        <v>4.0691759918616479E-3</v>
      </c>
      <c r="W543" s="32">
        <f t="shared" si="16"/>
        <v>333</v>
      </c>
      <c r="X543" s="49">
        <f t="shared" si="17"/>
        <v>0.33875890132248221</v>
      </c>
      <c r="Y543" s="50">
        <v>25</v>
      </c>
      <c r="Z543" s="45">
        <v>2.5432349949135302E-2</v>
      </c>
      <c r="AA543" s="44">
        <v>958</v>
      </c>
      <c r="AB543" s="45">
        <v>0.97456765005086465</v>
      </c>
      <c r="AC543" s="44">
        <v>615</v>
      </c>
      <c r="AD543" s="49">
        <v>0.62563580874872837</v>
      </c>
    </row>
    <row r="544" spans="1:30" ht="15" customHeight="1" x14ac:dyDescent="0.25">
      <c r="A544" s="41" t="s">
        <v>503</v>
      </c>
      <c r="B544" s="42" t="s">
        <v>103</v>
      </c>
      <c r="C544" s="43">
        <v>634</v>
      </c>
      <c r="D544" s="44">
        <v>356</v>
      </c>
      <c r="E544" s="45">
        <v>0.56151419558359617</v>
      </c>
      <c r="F544" s="44">
        <v>272</v>
      </c>
      <c r="G544" s="45">
        <v>0.42902208201892744</v>
      </c>
      <c r="H544" s="44">
        <v>1</v>
      </c>
      <c r="I544" s="45">
        <v>1.5772870662460567E-3</v>
      </c>
      <c r="J544" s="44">
        <v>3</v>
      </c>
      <c r="K544" s="45">
        <v>4.7318611987381704E-3</v>
      </c>
      <c r="L544" s="44">
        <v>0</v>
      </c>
      <c r="M544" s="45">
        <v>0</v>
      </c>
      <c r="N544" s="44">
        <v>2</v>
      </c>
      <c r="O544" s="45">
        <v>3.1545741324921135E-3</v>
      </c>
      <c r="P544" s="46">
        <v>272</v>
      </c>
      <c r="Q544" s="47">
        <v>3</v>
      </c>
      <c r="R544" s="47">
        <v>3</v>
      </c>
      <c r="S544" s="47">
        <v>272</v>
      </c>
      <c r="T544" s="47">
        <v>275</v>
      </c>
      <c r="U544" s="48">
        <v>0</v>
      </c>
      <c r="V544" s="45">
        <v>0</v>
      </c>
      <c r="W544" s="32">
        <f t="shared" si="16"/>
        <v>272</v>
      </c>
      <c r="X544" s="49">
        <f t="shared" si="17"/>
        <v>0.42902208201892744</v>
      </c>
      <c r="Y544" s="50">
        <v>4</v>
      </c>
      <c r="Z544" s="45">
        <v>6.3091482649842269E-3</v>
      </c>
      <c r="AA544" s="44">
        <v>630</v>
      </c>
      <c r="AB544" s="45">
        <v>0.99369085173501581</v>
      </c>
      <c r="AC544" s="44">
        <v>354</v>
      </c>
      <c r="AD544" s="49">
        <v>0.55835962145110407</v>
      </c>
    </row>
    <row r="545" spans="1:30" ht="15" customHeight="1" x14ac:dyDescent="0.25">
      <c r="A545" s="41" t="s">
        <v>503</v>
      </c>
      <c r="B545" s="42" t="s">
        <v>104</v>
      </c>
      <c r="C545" s="43">
        <v>1130</v>
      </c>
      <c r="D545" s="44">
        <v>742</v>
      </c>
      <c r="E545" s="45">
        <v>0.6566371681415929</v>
      </c>
      <c r="F545" s="44">
        <v>318</v>
      </c>
      <c r="G545" s="45">
        <v>0.28141592920353981</v>
      </c>
      <c r="H545" s="44">
        <v>4</v>
      </c>
      <c r="I545" s="45">
        <v>3.5398230088495575E-3</v>
      </c>
      <c r="J545" s="44">
        <v>5</v>
      </c>
      <c r="K545" s="45">
        <v>4.4247787610619468E-3</v>
      </c>
      <c r="L545" s="44">
        <v>52</v>
      </c>
      <c r="M545" s="45">
        <v>4.6017699115044247E-2</v>
      </c>
      <c r="N545" s="44">
        <v>9</v>
      </c>
      <c r="O545" s="45">
        <v>7.9646017699115043E-3</v>
      </c>
      <c r="P545" s="46">
        <v>322</v>
      </c>
      <c r="Q545" s="47">
        <v>7</v>
      </c>
      <c r="R545" s="47">
        <v>5</v>
      </c>
      <c r="S545" s="47">
        <v>320</v>
      </c>
      <c r="T545" s="47">
        <v>327</v>
      </c>
      <c r="U545" s="48">
        <v>4</v>
      </c>
      <c r="V545" s="45">
        <v>3.5398230088495575E-3</v>
      </c>
      <c r="W545" s="32">
        <f t="shared" si="16"/>
        <v>322</v>
      </c>
      <c r="X545" s="49">
        <f t="shared" si="17"/>
        <v>0.28495575221238939</v>
      </c>
      <c r="Y545" s="50">
        <v>83</v>
      </c>
      <c r="Z545" s="45">
        <v>7.3451327433628325E-2</v>
      </c>
      <c r="AA545" s="44">
        <v>1047</v>
      </c>
      <c r="AB545" s="45">
        <v>0.92654867256637163</v>
      </c>
      <c r="AC545" s="44">
        <v>719</v>
      </c>
      <c r="AD545" s="49">
        <v>0.63628318584070798</v>
      </c>
    </row>
    <row r="546" spans="1:30" ht="15" customHeight="1" x14ac:dyDescent="0.25">
      <c r="A546" s="41" t="s">
        <v>503</v>
      </c>
      <c r="B546" s="42" t="s">
        <v>56</v>
      </c>
      <c r="C546" s="43">
        <v>3373</v>
      </c>
      <c r="D546" s="44">
        <v>2969</v>
      </c>
      <c r="E546" s="45">
        <v>0.88022531870738219</v>
      </c>
      <c r="F546" s="44">
        <v>255</v>
      </c>
      <c r="G546" s="45">
        <v>7.5600355766380078E-2</v>
      </c>
      <c r="H546" s="44">
        <v>16</v>
      </c>
      <c r="I546" s="45">
        <v>4.7435517343611027E-3</v>
      </c>
      <c r="J546" s="44">
        <v>19</v>
      </c>
      <c r="K546" s="45">
        <v>5.6329676845538095E-3</v>
      </c>
      <c r="L546" s="44">
        <v>71</v>
      </c>
      <c r="M546" s="45">
        <v>2.1049510821227396E-2</v>
      </c>
      <c r="N546" s="44">
        <v>43</v>
      </c>
      <c r="O546" s="45">
        <v>1.2748295286095465E-2</v>
      </c>
      <c r="P546" s="46">
        <v>263</v>
      </c>
      <c r="Q546" s="47">
        <v>40</v>
      </c>
      <c r="R546" s="47">
        <v>36</v>
      </c>
      <c r="S546" s="47">
        <v>259</v>
      </c>
      <c r="T546" s="47">
        <v>299</v>
      </c>
      <c r="U546" s="48">
        <v>8</v>
      </c>
      <c r="V546" s="45">
        <v>2.3717758671805513E-3</v>
      </c>
      <c r="W546" s="32">
        <f t="shared" si="16"/>
        <v>263</v>
      </c>
      <c r="X546" s="49">
        <f t="shared" si="17"/>
        <v>7.7972131633560635E-2</v>
      </c>
      <c r="Y546" s="50">
        <v>136</v>
      </c>
      <c r="Z546" s="45">
        <v>4.0320189742069378E-2</v>
      </c>
      <c r="AA546" s="44">
        <v>3237</v>
      </c>
      <c r="AB546" s="45">
        <v>0.95967981025793059</v>
      </c>
      <c r="AC546" s="44">
        <v>2919</v>
      </c>
      <c r="AD546" s="49">
        <v>0.86540171953750367</v>
      </c>
    </row>
    <row r="547" spans="1:30" ht="15" customHeight="1" x14ac:dyDescent="0.25">
      <c r="A547" s="51" t="s">
        <v>503</v>
      </c>
      <c r="B547" s="52" t="s">
        <v>105</v>
      </c>
      <c r="C547" s="53">
        <v>559</v>
      </c>
      <c r="D547" s="54">
        <v>523</v>
      </c>
      <c r="E547" s="55">
        <v>0.93559928443649376</v>
      </c>
      <c r="F547" s="54">
        <v>20</v>
      </c>
      <c r="G547" s="55">
        <v>3.5778175313059032E-2</v>
      </c>
      <c r="H547" s="54">
        <v>5</v>
      </c>
      <c r="I547" s="55">
        <v>8.9445438282647581E-3</v>
      </c>
      <c r="J547" s="54">
        <v>3</v>
      </c>
      <c r="K547" s="55">
        <v>5.3667262969588547E-3</v>
      </c>
      <c r="L547" s="54">
        <v>6</v>
      </c>
      <c r="M547" s="55">
        <v>1.0733452593917709E-2</v>
      </c>
      <c r="N547" s="54">
        <v>2</v>
      </c>
      <c r="O547" s="55">
        <v>3.5778175313059034E-3</v>
      </c>
      <c r="P547" s="56">
        <v>20</v>
      </c>
      <c r="Q547" s="57">
        <v>7</v>
      </c>
      <c r="R547" s="57">
        <v>7</v>
      </c>
      <c r="S547" s="57">
        <v>20</v>
      </c>
      <c r="T547" s="57">
        <v>27</v>
      </c>
      <c r="U547" s="58">
        <v>0</v>
      </c>
      <c r="V547" s="55">
        <v>0</v>
      </c>
      <c r="W547" s="59">
        <f t="shared" si="16"/>
        <v>20</v>
      </c>
      <c r="X547" s="60">
        <f t="shared" si="17"/>
        <v>3.5778175313059032E-2</v>
      </c>
      <c r="Y547" s="61">
        <v>17</v>
      </c>
      <c r="Z547" s="55">
        <v>3.041144901610018E-2</v>
      </c>
      <c r="AA547" s="54">
        <v>542</v>
      </c>
      <c r="AB547" s="55">
        <v>0.96958855098389984</v>
      </c>
      <c r="AC547" s="54">
        <v>515</v>
      </c>
      <c r="AD547" s="60">
        <v>0.92128801431127016</v>
      </c>
    </row>
    <row r="548" spans="1:30" ht="15" customHeight="1" x14ac:dyDescent="0.25">
      <c r="A548" s="41" t="s">
        <v>503</v>
      </c>
      <c r="B548" s="42" t="s">
        <v>68</v>
      </c>
      <c r="C548" s="43">
        <v>851</v>
      </c>
      <c r="D548" s="44">
        <v>730</v>
      </c>
      <c r="E548" s="45">
        <v>0.85781433607520563</v>
      </c>
      <c r="F548" s="44">
        <v>92</v>
      </c>
      <c r="G548" s="45">
        <v>0.10810810810810811</v>
      </c>
      <c r="H548" s="44">
        <v>8</v>
      </c>
      <c r="I548" s="45">
        <v>9.4007050528789656E-3</v>
      </c>
      <c r="J548" s="44">
        <v>1</v>
      </c>
      <c r="K548" s="45">
        <v>1.1750881316098707E-3</v>
      </c>
      <c r="L548" s="44">
        <v>13</v>
      </c>
      <c r="M548" s="45">
        <v>1.5276145710928319E-2</v>
      </c>
      <c r="N548" s="44">
        <v>7</v>
      </c>
      <c r="O548" s="45">
        <v>8.2256169212690956E-3</v>
      </c>
      <c r="P548" s="46">
        <v>94</v>
      </c>
      <c r="Q548" s="47">
        <v>11</v>
      </c>
      <c r="R548" s="47">
        <v>11</v>
      </c>
      <c r="S548" s="47">
        <v>94</v>
      </c>
      <c r="T548" s="47">
        <v>105</v>
      </c>
      <c r="U548" s="48">
        <v>2</v>
      </c>
      <c r="V548" s="45">
        <v>2.3501762632197414E-3</v>
      </c>
      <c r="W548" s="32">
        <f t="shared" si="16"/>
        <v>94</v>
      </c>
      <c r="X548" s="49">
        <f t="shared" si="17"/>
        <v>0.11045828437132785</v>
      </c>
      <c r="Y548" s="50">
        <v>19</v>
      </c>
      <c r="Z548" s="45">
        <v>2.2326674500587545E-2</v>
      </c>
      <c r="AA548" s="44">
        <v>832</v>
      </c>
      <c r="AB548" s="45">
        <v>0.97767332549941244</v>
      </c>
      <c r="AC548" s="44">
        <v>724</v>
      </c>
      <c r="AD548" s="49">
        <v>0.85076380728554646</v>
      </c>
    </row>
    <row r="549" spans="1:30" ht="15" customHeight="1" x14ac:dyDescent="0.25">
      <c r="A549" s="41" t="s">
        <v>503</v>
      </c>
      <c r="B549" s="42" t="s">
        <v>106</v>
      </c>
      <c r="C549" s="43">
        <v>4655</v>
      </c>
      <c r="D549" s="44">
        <v>2884</v>
      </c>
      <c r="E549" s="45">
        <v>0.61954887218045118</v>
      </c>
      <c r="F549" s="44">
        <v>1560</v>
      </c>
      <c r="G549" s="45">
        <v>0.33512352309344789</v>
      </c>
      <c r="H549" s="44">
        <v>48</v>
      </c>
      <c r="I549" s="45">
        <v>1.0311493018259935E-2</v>
      </c>
      <c r="J549" s="44">
        <v>13</v>
      </c>
      <c r="K549" s="45">
        <v>2.7926960257787323E-3</v>
      </c>
      <c r="L549" s="44">
        <v>85</v>
      </c>
      <c r="M549" s="45">
        <v>1.8259935553168637E-2</v>
      </c>
      <c r="N549" s="44">
        <v>65</v>
      </c>
      <c r="O549" s="45">
        <v>1.3963480128893663E-2</v>
      </c>
      <c r="P549" s="46">
        <v>1591</v>
      </c>
      <c r="Q549" s="47">
        <v>86</v>
      </c>
      <c r="R549" s="47">
        <v>65</v>
      </c>
      <c r="S549" s="47">
        <v>1570</v>
      </c>
      <c r="T549" s="47">
        <v>1656</v>
      </c>
      <c r="U549" s="48">
        <v>31</v>
      </c>
      <c r="V549" s="45">
        <v>6.6595059076262082E-3</v>
      </c>
      <c r="W549" s="32">
        <f t="shared" si="16"/>
        <v>1591</v>
      </c>
      <c r="X549" s="49">
        <f t="shared" si="17"/>
        <v>0.3417830290010741</v>
      </c>
      <c r="Y549" s="50">
        <v>167</v>
      </c>
      <c r="Z549" s="45">
        <v>3.5875402792696028E-2</v>
      </c>
      <c r="AA549" s="44">
        <v>4488</v>
      </c>
      <c r="AB549" s="45">
        <v>0.96412459720730392</v>
      </c>
      <c r="AC549" s="44">
        <v>2807</v>
      </c>
      <c r="AD549" s="49">
        <v>0.60300751879699244</v>
      </c>
    </row>
    <row r="550" spans="1:30" ht="15" customHeight="1" x14ac:dyDescent="0.25">
      <c r="A550" s="41" t="s">
        <v>503</v>
      </c>
      <c r="B550" s="42" t="s">
        <v>107</v>
      </c>
      <c r="C550" s="43">
        <v>1060</v>
      </c>
      <c r="D550" s="44">
        <v>755</v>
      </c>
      <c r="E550" s="45">
        <v>0.71226415094339623</v>
      </c>
      <c r="F550" s="44">
        <v>274</v>
      </c>
      <c r="G550" s="45">
        <v>0.25849056603773585</v>
      </c>
      <c r="H550" s="44">
        <v>4</v>
      </c>
      <c r="I550" s="45">
        <v>3.7735849056603774E-3</v>
      </c>
      <c r="J550" s="44">
        <v>2</v>
      </c>
      <c r="K550" s="45">
        <v>1.8867924528301887E-3</v>
      </c>
      <c r="L550" s="44">
        <v>16</v>
      </c>
      <c r="M550" s="45">
        <v>1.509433962264151E-2</v>
      </c>
      <c r="N550" s="44">
        <v>9</v>
      </c>
      <c r="O550" s="45">
        <v>8.4905660377358489E-3</v>
      </c>
      <c r="P550" s="46">
        <v>274</v>
      </c>
      <c r="Q550" s="47">
        <v>12</v>
      </c>
      <c r="R550" s="47">
        <v>12</v>
      </c>
      <c r="S550" s="47">
        <v>274</v>
      </c>
      <c r="T550" s="47">
        <v>286</v>
      </c>
      <c r="U550" s="48">
        <v>0</v>
      </c>
      <c r="V550" s="45">
        <v>0</v>
      </c>
      <c r="W550" s="32">
        <f t="shared" si="16"/>
        <v>274</v>
      </c>
      <c r="X550" s="49">
        <f t="shared" si="17"/>
        <v>0.25849056603773585</v>
      </c>
      <c r="Y550" s="50">
        <v>49</v>
      </c>
      <c r="Z550" s="45">
        <v>4.6226415094339619E-2</v>
      </c>
      <c r="AA550" s="44">
        <v>1011</v>
      </c>
      <c r="AB550" s="45">
        <v>0.95377358490566033</v>
      </c>
      <c r="AC550" s="44">
        <v>723</v>
      </c>
      <c r="AD550" s="49">
        <v>0.68207547169811322</v>
      </c>
    </row>
    <row r="551" spans="1:30" ht="15" customHeight="1" x14ac:dyDescent="0.25">
      <c r="A551" s="41" t="s">
        <v>503</v>
      </c>
      <c r="B551" s="42" t="s">
        <v>108</v>
      </c>
      <c r="C551" s="43">
        <v>4175</v>
      </c>
      <c r="D551" s="44">
        <v>3525</v>
      </c>
      <c r="E551" s="45">
        <v>0.84431137724550898</v>
      </c>
      <c r="F551" s="44">
        <v>447</v>
      </c>
      <c r="G551" s="45">
        <v>0.10706586826347306</v>
      </c>
      <c r="H551" s="44">
        <v>16</v>
      </c>
      <c r="I551" s="45">
        <v>3.8323353293413173E-3</v>
      </c>
      <c r="J551" s="44">
        <v>46</v>
      </c>
      <c r="K551" s="45">
        <v>1.1017964071856288E-2</v>
      </c>
      <c r="L551" s="44">
        <v>73</v>
      </c>
      <c r="M551" s="45">
        <v>1.7485029940119759E-2</v>
      </c>
      <c r="N551" s="44">
        <v>68</v>
      </c>
      <c r="O551" s="45">
        <v>1.62874251497006E-2</v>
      </c>
      <c r="P551" s="46">
        <v>472</v>
      </c>
      <c r="Q551" s="47">
        <v>44</v>
      </c>
      <c r="R551" s="47">
        <v>37</v>
      </c>
      <c r="S551" s="47">
        <v>465</v>
      </c>
      <c r="T551" s="47">
        <v>509</v>
      </c>
      <c r="U551" s="48">
        <v>25</v>
      </c>
      <c r="V551" s="45">
        <v>5.9880239520958087E-3</v>
      </c>
      <c r="W551" s="32">
        <f t="shared" si="16"/>
        <v>472</v>
      </c>
      <c r="X551" s="49">
        <f t="shared" si="17"/>
        <v>0.11305389221556886</v>
      </c>
      <c r="Y551" s="50">
        <v>170</v>
      </c>
      <c r="Z551" s="45">
        <v>4.0718562874251497E-2</v>
      </c>
      <c r="AA551" s="44">
        <v>4005</v>
      </c>
      <c r="AB551" s="45">
        <v>0.95928143712574854</v>
      </c>
      <c r="AC551" s="44">
        <v>3443</v>
      </c>
      <c r="AD551" s="49">
        <v>0.82467065868263478</v>
      </c>
    </row>
    <row r="552" spans="1:30" ht="15" customHeight="1" x14ac:dyDescent="0.25">
      <c r="A552" s="51" t="s">
        <v>503</v>
      </c>
      <c r="B552" s="52" t="s">
        <v>109</v>
      </c>
      <c r="C552" s="53">
        <v>2225</v>
      </c>
      <c r="D552" s="54">
        <v>1922</v>
      </c>
      <c r="E552" s="55">
        <v>0.86382022471910114</v>
      </c>
      <c r="F552" s="54">
        <v>174</v>
      </c>
      <c r="G552" s="55">
        <v>7.8202247191011237E-2</v>
      </c>
      <c r="H552" s="54">
        <v>9</v>
      </c>
      <c r="I552" s="55">
        <v>4.0449438202247194E-3</v>
      </c>
      <c r="J552" s="54">
        <v>63</v>
      </c>
      <c r="K552" s="55">
        <v>2.8314606741573035E-2</v>
      </c>
      <c r="L552" s="54">
        <v>25</v>
      </c>
      <c r="M552" s="55">
        <v>1.1235955056179775E-2</v>
      </c>
      <c r="N552" s="54">
        <v>32</v>
      </c>
      <c r="O552" s="55">
        <v>1.4382022471910113E-2</v>
      </c>
      <c r="P552" s="56">
        <v>184</v>
      </c>
      <c r="Q552" s="57">
        <v>23</v>
      </c>
      <c r="R552" s="57">
        <v>20</v>
      </c>
      <c r="S552" s="57">
        <v>181</v>
      </c>
      <c r="T552" s="57">
        <v>204</v>
      </c>
      <c r="U552" s="58">
        <v>10</v>
      </c>
      <c r="V552" s="55">
        <v>4.4943820224719105E-3</v>
      </c>
      <c r="W552" s="59">
        <f t="shared" si="16"/>
        <v>184</v>
      </c>
      <c r="X552" s="60">
        <f t="shared" si="17"/>
        <v>8.2696629213483142E-2</v>
      </c>
      <c r="Y552" s="61">
        <v>100</v>
      </c>
      <c r="Z552" s="55">
        <v>4.49438202247191E-2</v>
      </c>
      <c r="AA552" s="54">
        <v>2125</v>
      </c>
      <c r="AB552" s="55">
        <v>0.9550561797752809</v>
      </c>
      <c r="AC552" s="54">
        <v>1850</v>
      </c>
      <c r="AD552" s="60">
        <v>0.8314606741573034</v>
      </c>
    </row>
    <row r="553" spans="1:30" ht="15" customHeight="1" x14ac:dyDescent="0.25">
      <c r="A553" s="41" t="s">
        <v>503</v>
      </c>
      <c r="B553" s="42" t="s">
        <v>110</v>
      </c>
      <c r="C553" s="43">
        <v>6051</v>
      </c>
      <c r="D553" s="44">
        <v>4050</v>
      </c>
      <c r="E553" s="45">
        <v>0.66931085770946952</v>
      </c>
      <c r="F553" s="44">
        <v>1335</v>
      </c>
      <c r="G553" s="45">
        <v>0.22062469013386218</v>
      </c>
      <c r="H553" s="44">
        <v>45</v>
      </c>
      <c r="I553" s="45">
        <v>7.4367873078829945E-3</v>
      </c>
      <c r="J553" s="44">
        <v>253</v>
      </c>
      <c r="K553" s="45">
        <v>4.1811270864319947E-2</v>
      </c>
      <c r="L553" s="44">
        <v>187</v>
      </c>
      <c r="M553" s="45">
        <v>3.0903982812758222E-2</v>
      </c>
      <c r="N553" s="44">
        <v>181</v>
      </c>
      <c r="O553" s="45">
        <v>2.9912411171707155E-2</v>
      </c>
      <c r="P553" s="46">
        <v>1410</v>
      </c>
      <c r="Q553" s="47">
        <v>88</v>
      </c>
      <c r="R553" s="47">
        <v>73</v>
      </c>
      <c r="S553" s="47">
        <v>1395</v>
      </c>
      <c r="T553" s="47">
        <v>1483</v>
      </c>
      <c r="U553" s="48">
        <v>75</v>
      </c>
      <c r="V553" s="45">
        <v>1.2394645513138325E-2</v>
      </c>
      <c r="W553" s="32">
        <f t="shared" si="16"/>
        <v>1410</v>
      </c>
      <c r="X553" s="49">
        <f t="shared" si="17"/>
        <v>0.2330193356470005</v>
      </c>
      <c r="Y553" s="50">
        <v>499</v>
      </c>
      <c r="Z553" s="45">
        <v>8.2465708147413649E-2</v>
      </c>
      <c r="AA553" s="44">
        <v>5552</v>
      </c>
      <c r="AB553" s="45">
        <v>0.91753429185258639</v>
      </c>
      <c r="AC553" s="44">
        <v>3802</v>
      </c>
      <c r="AD553" s="49">
        <v>0.62832589654602544</v>
      </c>
    </row>
    <row r="554" spans="1:30" ht="15" customHeight="1" x14ac:dyDescent="0.25">
      <c r="A554" s="41" t="s">
        <v>503</v>
      </c>
      <c r="B554" s="42" t="s">
        <v>113</v>
      </c>
      <c r="C554" s="43">
        <v>2897</v>
      </c>
      <c r="D554" s="44">
        <v>1661</v>
      </c>
      <c r="E554" s="45">
        <v>0.57335174318260274</v>
      </c>
      <c r="F554" s="44">
        <v>1115</v>
      </c>
      <c r="G554" s="45">
        <v>0.38488091128753882</v>
      </c>
      <c r="H554" s="44">
        <v>12</v>
      </c>
      <c r="I554" s="45">
        <v>4.1422160856057991E-3</v>
      </c>
      <c r="J554" s="44">
        <v>32</v>
      </c>
      <c r="K554" s="45">
        <v>1.1045909561615464E-2</v>
      </c>
      <c r="L554" s="44">
        <v>27</v>
      </c>
      <c r="M554" s="45">
        <v>9.3199861926130476E-3</v>
      </c>
      <c r="N554" s="44">
        <v>50</v>
      </c>
      <c r="O554" s="45">
        <v>1.7259233690024162E-2</v>
      </c>
      <c r="P554" s="46">
        <v>1136</v>
      </c>
      <c r="Q554" s="47">
        <v>38</v>
      </c>
      <c r="R554" s="47">
        <v>28</v>
      </c>
      <c r="S554" s="47">
        <v>1126</v>
      </c>
      <c r="T554" s="47">
        <v>1164</v>
      </c>
      <c r="U554" s="48">
        <v>21</v>
      </c>
      <c r="V554" s="45">
        <v>7.2488781498101481E-3</v>
      </c>
      <c r="W554" s="32">
        <f t="shared" si="16"/>
        <v>1136</v>
      </c>
      <c r="X554" s="49">
        <f t="shared" si="17"/>
        <v>0.392129789437349</v>
      </c>
      <c r="Y554" s="50">
        <v>81</v>
      </c>
      <c r="Z554" s="45">
        <v>2.7959958577839145E-2</v>
      </c>
      <c r="AA554" s="44">
        <v>2816</v>
      </c>
      <c r="AB554" s="45">
        <v>0.97204004142216083</v>
      </c>
      <c r="AC554" s="44">
        <v>1612</v>
      </c>
      <c r="AD554" s="49">
        <v>0.556437694166379</v>
      </c>
    </row>
    <row r="555" spans="1:30" ht="15" customHeight="1" x14ac:dyDescent="0.25">
      <c r="A555" s="41" t="s">
        <v>503</v>
      </c>
      <c r="B555" s="42" t="s">
        <v>111</v>
      </c>
      <c r="C555" s="43">
        <v>3148</v>
      </c>
      <c r="D555" s="44">
        <v>2991</v>
      </c>
      <c r="E555" s="45">
        <v>0.95012706480304954</v>
      </c>
      <c r="F555" s="44">
        <v>112</v>
      </c>
      <c r="G555" s="45">
        <v>3.5578144853875476E-2</v>
      </c>
      <c r="H555" s="44">
        <v>4</v>
      </c>
      <c r="I555" s="45">
        <v>1.2706480304955528E-3</v>
      </c>
      <c r="J555" s="44">
        <v>15</v>
      </c>
      <c r="K555" s="45">
        <v>4.7649301143583228E-3</v>
      </c>
      <c r="L555" s="44">
        <v>12</v>
      </c>
      <c r="M555" s="45">
        <v>3.8119440914866584E-3</v>
      </c>
      <c r="N555" s="44">
        <v>14</v>
      </c>
      <c r="O555" s="45">
        <v>4.4472681067344345E-3</v>
      </c>
      <c r="P555" s="46">
        <v>120</v>
      </c>
      <c r="Q555" s="47">
        <v>6</v>
      </c>
      <c r="R555" s="47">
        <v>6</v>
      </c>
      <c r="S555" s="47">
        <v>120</v>
      </c>
      <c r="T555" s="47">
        <v>126</v>
      </c>
      <c r="U555" s="48">
        <v>8</v>
      </c>
      <c r="V555" s="45">
        <v>2.5412960609911056E-3</v>
      </c>
      <c r="W555" s="32">
        <f t="shared" si="16"/>
        <v>120</v>
      </c>
      <c r="X555" s="49">
        <f t="shared" si="17"/>
        <v>3.8119440914866583E-2</v>
      </c>
      <c r="Y555" s="50">
        <v>51</v>
      </c>
      <c r="Z555" s="45">
        <v>1.6200762388818297E-2</v>
      </c>
      <c r="AA555" s="44">
        <v>3097</v>
      </c>
      <c r="AB555" s="45">
        <v>0.98379923761118171</v>
      </c>
      <c r="AC555" s="44">
        <v>2955</v>
      </c>
      <c r="AD555" s="49">
        <v>0.93869123252858955</v>
      </c>
    </row>
    <row r="556" spans="1:30" ht="15" customHeight="1" x14ac:dyDescent="0.25">
      <c r="A556" s="41" t="s">
        <v>503</v>
      </c>
      <c r="B556" s="42" t="s">
        <v>166</v>
      </c>
      <c r="C556" s="43">
        <v>2240</v>
      </c>
      <c r="D556" s="44">
        <v>1999</v>
      </c>
      <c r="E556" s="45">
        <v>0.89241071428571428</v>
      </c>
      <c r="F556" s="44">
        <v>195</v>
      </c>
      <c r="G556" s="45">
        <v>8.7053571428571425E-2</v>
      </c>
      <c r="H556" s="44">
        <v>1</v>
      </c>
      <c r="I556" s="45">
        <v>4.4642857142857141E-4</v>
      </c>
      <c r="J556" s="44">
        <v>20</v>
      </c>
      <c r="K556" s="45">
        <v>8.9285714285714281E-3</v>
      </c>
      <c r="L556" s="44">
        <v>1</v>
      </c>
      <c r="M556" s="45">
        <v>4.4642857142857141E-4</v>
      </c>
      <c r="N556" s="44">
        <v>24</v>
      </c>
      <c r="O556" s="45">
        <v>1.0714285714285714E-2</v>
      </c>
      <c r="P556" s="46">
        <v>207</v>
      </c>
      <c r="Q556" s="47">
        <v>5</v>
      </c>
      <c r="R556" s="47">
        <v>4</v>
      </c>
      <c r="S556" s="47">
        <v>206</v>
      </c>
      <c r="T556" s="47">
        <v>211</v>
      </c>
      <c r="U556" s="48">
        <v>12</v>
      </c>
      <c r="V556" s="45">
        <v>5.3571428571428572E-3</v>
      </c>
      <c r="W556" s="32">
        <f t="shared" si="16"/>
        <v>207</v>
      </c>
      <c r="X556" s="49">
        <f t="shared" si="17"/>
        <v>9.241071428571429E-2</v>
      </c>
      <c r="Y556" s="50">
        <v>27</v>
      </c>
      <c r="Z556" s="45">
        <v>1.2053571428571429E-2</v>
      </c>
      <c r="AA556" s="44">
        <v>2213</v>
      </c>
      <c r="AB556" s="45">
        <v>0.98794642857142856</v>
      </c>
      <c r="AC556" s="44">
        <v>1978</v>
      </c>
      <c r="AD556" s="49">
        <v>0.88303571428571426</v>
      </c>
    </row>
    <row r="557" spans="1:30" ht="15" customHeight="1" x14ac:dyDescent="0.25">
      <c r="A557" s="51" t="s">
        <v>503</v>
      </c>
      <c r="B557" s="52" t="s">
        <v>167</v>
      </c>
      <c r="C557" s="53">
        <v>10395</v>
      </c>
      <c r="D557" s="54">
        <v>8016</v>
      </c>
      <c r="E557" s="55">
        <v>0.77113997113997113</v>
      </c>
      <c r="F557" s="54">
        <v>1261</v>
      </c>
      <c r="G557" s="55">
        <v>0.12130832130832131</v>
      </c>
      <c r="H557" s="54">
        <v>82</v>
      </c>
      <c r="I557" s="55">
        <v>7.888407888407889E-3</v>
      </c>
      <c r="J557" s="54">
        <v>334</v>
      </c>
      <c r="K557" s="55">
        <v>3.2130832130832128E-2</v>
      </c>
      <c r="L557" s="54">
        <v>437</v>
      </c>
      <c r="M557" s="55">
        <v>4.2039442039442036E-2</v>
      </c>
      <c r="N557" s="54">
        <v>265</v>
      </c>
      <c r="O557" s="55">
        <v>2.5493025493025494E-2</v>
      </c>
      <c r="P557" s="56">
        <v>1363</v>
      </c>
      <c r="Q557" s="57">
        <v>156</v>
      </c>
      <c r="R557" s="57">
        <v>139</v>
      </c>
      <c r="S557" s="57">
        <v>1346</v>
      </c>
      <c r="T557" s="57">
        <v>1502</v>
      </c>
      <c r="U557" s="58">
        <v>102</v>
      </c>
      <c r="V557" s="55">
        <v>9.8124098124098124E-3</v>
      </c>
      <c r="W557" s="59">
        <f t="shared" si="16"/>
        <v>1363</v>
      </c>
      <c r="X557" s="60">
        <f t="shared" si="17"/>
        <v>0.13112073112073111</v>
      </c>
      <c r="Y557" s="61">
        <v>1192</v>
      </c>
      <c r="Z557" s="55">
        <v>0.11467051467051467</v>
      </c>
      <c r="AA557" s="54">
        <v>9203</v>
      </c>
      <c r="AB557" s="55">
        <v>0.8853294853294853</v>
      </c>
      <c r="AC557" s="54">
        <v>7386</v>
      </c>
      <c r="AD557" s="60">
        <v>0.71053391053391057</v>
      </c>
    </row>
    <row r="558" spans="1:30" ht="15" customHeight="1" x14ac:dyDescent="0.25">
      <c r="A558" s="41" t="s">
        <v>503</v>
      </c>
      <c r="B558" s="42" t="s">
        <v>168</v>
      </c>
      <c r="C558" s="43">
        <v>4276</v>
      </c>
      <c r="D558" s="44">
        <v>3499</v>
      </c>
      <c r="E558" s="45">
        <v>0.81828811973807292</v>
      </c>
      <c r="F558" s="44">
        <v>546</v>
      </c>
      <c r="G558" s="45">
        <v>0.12768942937324601</v>
      </c>
      <c r="H558" s="44">
        <v>17</v>
      </c>
      <c r="I558" s="45">
        <v>3.9756782039289057E-3</v>
      </c>
      <c r="J558" s="44">
        <v>96</v>
      </c>
      <c r="K558" s="45">
        <v>2.2450888681010289E-2</v>
      </c>
      <c r="L558" s="44">
        <v>72</v>
      </c>
      <c r="M558" s="45">
        <v>1.6838166510757719E-2</v>
      </c>
      <c r="N558" s="44">
        <v>46</v>
      </c>
      <c r="O558" s="45">
        <v>1.0757717492984098E-2</v>
      </c>
      <c r="P558" s="46">
        <v>559</v>
      </c>
      <c r="Q558" s="47">
        <v>34</v>
      </c>
      <c r="R558" s="47">
        <v>26</v>
      </c>
      <c r="S558" s="47">
        <v>551</v>
      </c>
      <c r="T558" s="47">
        <v>585</v>
      </c>
      <c r="U558" s="48">
        <v>13</v>
      </c>
      <c r="V558" s="45">
        <v>3.0402245088868101E-3</v>
      </c>
      <c r="W558" s="32">
        <f t="shared" si="16"/>
        <v>559</v>
      </c>
      <c r="X558" s="49">
        <f t="shared" si="17"/>
        <v>0.13072965388213284</v>
      </c>
      <c r="Y558" s="50">
        <v>194</v>
      </c>
      <c r="Z558" s="45">
        <v>4.5369504209541625E-2</v>
      </c>
      <c r="AA558" s="44">
        <v>4082</v>
      </c>
      <c r="AB558" s="45">
        <v>0.95463049579045833</v>
      </c>
      <c r="AC558" s="44">
        <v>3398</v>
      </c>
      <c r="AD558" s="49">
        <v>0.79466791393826008</v>
      </c>
    </row>
    <row r="559" spans="1:30" ht="15" customHeight="1" x14ac:dyDescent="0.25">
      <c r="A559" s="41" t="s">
        <v>503</v>
      </c>
      <c r="B559" s="42" t="s">
        <v>504</v>
      </c>
      <c r="C559" s="43">
        <v>2648</v>
      </c>
      <c r="D559" s="44">
        <v>1364</v>
      </c>
      <c r="E559" s="45">
        <v>0.51510574018126887</v>
      </c>
      <c r="F559" s="44">
        <v>1167</v>
      </c>
      <c r="G559" s="45">
        <v>0.44070996978851962</v>
      </c>
      <c r="H559" s="44">
        <v>7</v>
      </c>
      <c r="I559" s="45">
        <v>2.6435045317220545E-3</v>
      </c>
      <c r="J559" s="44">
        <v>50</v>
      </c>
      <c r="K559" s="45">
        <v>1.8882175226586102E-2</v>
      </c>
      <c r="L559" s="44">
        <v>30</v>
      </c>
      <c r="M559" s="45">
        <v>1.1329305135951661E-2</v>
      </c>
      <c r="N559" s="44">
        <v>30</v>
      </c>
      <c r="O559" s="45">
        <v>1.1329305135951661E-2</v>
      </c>
      <c r="P559" s="46">
        <v>1185</v>
      </c>
      <c r="Q559" s="47">
        <v>19</v>
      </c>
      <c r="R559" s="47">
        <v>12</v>
      </c>
      <c r="S559" s="47">
        <v>1178</v>
      </c>
      <c r="T559" s="47">
        <v>1197</v>
      </c>
      <c r="U559" s="48">
        <v>18</v>
      </c>
      <c r="V559" s="45">
        <v>6.7975830815709968E-3</v>
      </c>
      <c r="W559" s="32">
        <f t="shared" si="16"/>
        <v>1185</v>
      </c>
      <c r="X559" s="49">
        <f t="shared" si="17"/>
        <v>0.44750755287009064</v>
      </c>
      <c r="Y559" s="50">
        <v>82</v>
      </c>
      <c r="Z559" s="45">
        <v>3.0966767371601207E-2</v>
      </c>
      <c r="AA559" s="44">
        <v>2566</v>
      </c>
      <c r="AB559" s="45">
        <v>0.9690332326283988</v>
      </c>
      <c r="AC559" s="44">
        <v>1328</v>
      </c>
      <c r="AD559" s="49">
        <v>0.50151057401812693</v>
      </c>
    </row>
    <row r="560" spans="1:30" ht="15" customHeight="1" x14ac:dyDescent="0.25">
      <c r="A560" s="41" t="s">
        <v>503</v>
      </c>
      <c r="B560" s="42" t="s">
        <v>505</v>
      </c>
      <c r="C560" s="43">
        <v>2688</v>
      </c>
      <c r="D560" s="44">
        <v>868</v>
      </c>
      <c r="E560" s="45">
        <v>0.32291666666666669</v>
      </c>
      <c r="F560" s="44">
        <v>1731</v>
      </c>
      <c r="G560" s="45">
        <v>0.6439732142857143</v>
      </c>
      <c r="H560" s="44">
        <v>10</v>
      </c>
      <c r="I560" s="45">
        <v>3.720238095238095E-3</v>
      </c>
      <c r="J560" s="44">
        <v>19</v>
      </c>
      <c r="K560" s="45">
        <v>7.068452380952381E-3</v>
      </c>
      <c r="L560" s="44">
        <v>26</v>
      </c>
      <c r="M560" s="45">
        <v>9.6726190476190479E-3</v>
      </c>
      <c r="N560" s="44">
        <v>34</v>
      </c>
      <c r="O560" s="45">
        <v>1.2648809523809524E-2</v>
      </c>
      <c r="P560" s="46">
        <v>1758</v>
      </c>
      <c r="Q560" s="47">
        <v>25</v>
      </c>
      <c r="R560" s="47">
        <v>13</v>
      </c>
      <c r="S560" s="47">
        <v>1746</v>
      </c>
      <c r="T560" s="47">
        <v>1771</v>
      </c>
      <c r="U560" s="48">
        <v>27</v>
      </c>
      <c r="V560" s="45">
        <v>1.0044642857142858E-2</v>
      </c>
      <c r="W560" s="32">
        <f t="shared" si="16"/>
        <v>1758</v>
      </c>
      <c r="X560" s="49">
        <f t="shared" si="17"/>
        <v>0.6540178571428571</v>
      </c>
      <c r="Y560" s="50">
        <v>67</v>
      </c>
      <c r="Z560" s="45">
        <v>2.492559523809524E-2</v>
      </c>
      <c r="AA560" s="44">
        <v>2621</v>
      </c>
      <c r="AB560" s="45">
        <v>0.97507440476190477</v>
      </c>
      <c r="AC560" s="44">
        <v>844</v>
      </c>
      <c r="AD560" s="49">
        <v>0.31398809523809523</v>
      </c>
    </row>
    <row r="561" spans="1:30" ht="15" customHeight="1" x14ac:dyDescent="0.25">
      <c r="A561" s="41" t="s">
        <v>503</v>
      </c>
      <c r="B561" s="42" t="s">
        <v>506</v>
      </c>
      <c r="C561" s="43">
        <v>2177</v>
      </c>
      <c r="D561" s="44">
        <v>1595</v>
      </c>
      <c r="E561" s="45">
        <v>0.73265962333486445</v>
      </c>
      <c r="F561" s="44">
        <v>450</v>
      </c>
      <c r="G561" s="45">
        <v>0.20670647680293983</v>
      </c>
      <c r="H561" s="44">
        <v>8</v>
      </c>
      <c r="I561" s="45">
        <v>3.6747818098300414E-3</v>
      </c>
      <c r="J561" s="44">
        <v>68</v>
      </c>
      <c r="K561" s="45">
        <v>3.123564538355535E-2</v>
      </c>
      <c r="L561" s="44">
        <v>25</v>
      </c>
      <c r="M561" s="45">
        <v>1.1483693155718878E-2</v>
      </c>
      <c r="N561" s="44">
        <v>31</v>
      </c>
      <c r="O561" s="45">
        <v>1.4239779513091411E-2</v>
      </c>
      <c r="P561" s="46">
        <v>462</v>
      </c>
      <c r="Q561" s="47">
        <v>21</v>
      </c>
      <c r="R561" s="47">
        <v>18</v>
      </c>
      <c r="S561" s="47">
        <v>459</v>
      </c>
      <c r="T561" s="47">
        <v>480</v>
      </c>
      <c r="U561" s="48">
        <v>12</v>
      </c>
      <c r="V561" s="45">
        <v>5.5121727147450618E-3</v>
      </c>
      <c r="W561" s="32">
        <f t="shared" si="16"/>
        <v>462</v>
      </c>
      <c r="X561" s="49">
        <f t="shared" si="17"/>
        <v>0.21221864951768488</v>
      </c>
      <c r="Y561" s="50">
        <v>60</v>
      </c>
      <c r="Z561" s="45">
        <v>2.7560863573725312E-2</v>
      </c>
      <c r="AA561" s="44">
        <v>2117</v>
      </c>
      <c r="AB561" s="45">
        <v>0.97243913642627466</v>
      </c>
      <c r="AC561" s="44">
        <v>1564</v>
      </c>
      <c r="AD561" s="49">
        <v>0.71841984382177304</v>
      </c>
    </row>
    <row r="562" spans="1:30" ht="15" customHeight="1" x14ac:dyDescent="0.25">
      <c r="A562" s="51" t="s">
        <v>503</v>
      </c>
      <c r="B562" s="52" t="s">
        <v>507</v>
      </c>
      <c r="C562" s="53">
        <v>5124</v>
      </c>
      <c r="D562" s="54">
        <v>2967</v>
      </c>
      <c r="E562" s="55">
        <v>0.57903981264637006</v>
      </c>
      <c r="F562" s="54">
        <v>1571</v>
      </c>
      <c r="G562" s="55">
        <v>0.30659640905542546</v>
      </c>
      <c r="H562" s="54">
        <v>24</v>
      </c>
      <c r="I562" s="55">
        <v>4.6838407494145199E-3</v>
      </c>
      <c r="J562" s="54">
        <v>179</v>
      </c>
      <c r="K562" s="55">
        <v>3.4933645589383291E-2</v>
      </c>
      <c r="L562" s="54">
        <v>271</v>
      </c>
      <c r="M562" s="55">
        <v>5.2888368462138957E-2</v>
      </c>
      <c r="N562" s="54">
        <v>112</v>
      </c>
      <c r="O562" s="55">
        <v>2.185792349726776E-2</v>
      </c>
      <c r="P562" s="56">
        <v>1606</v>
      </c>
      <c r="Q562" s="57">
        <v>58</v>
      </c>
      <c r="R562" s="57">
        <v>48</v>
      </c>
      <c r="S562" s="57">
        <v>1596</v>
      </c>
      <c r="T562" s="57">
        <v>1654</v>
      </c>
      <c r="U562" s="58">
        <v>35</v>
      </c>
      <c r="V562" s="55">
        <v>6.8306010928961746E-3</v>
      </c>
      <c r="W562" s="59">
        <f t="shared" si="16"/>
        <v>1606</v>
      </c>
      <c r="X562" s="60">
        <f t="shared" si="17"/>
        <v>0.31342701014832164</v>
      </c>
      <c r="Y562" s="61">
        <v>515</v>
      </c>
      <c r="Z562" s="55">
        <v>0.10050741608118657</v>
      </c>
      <c r="AA562" s="54">
        <v>4609</v>
      </c>
      <c r="AB562" s="55">
        <v>0.89949258391881348</v>
      </c>
      <c r="AC562" s="54">
        <v>2786</v>
      </c>
      <c r="AD562" s="60">
        <v>0.54371584699453557</v>
      </c>
    </row>
    <row r="563" spans="1:30" ht="15" customHeight="1" x14ac:dyDescent="0.25">
      <c r="A563" s="41" t="s">
        <v>503</v>
      </c>
      <c r="B563" s="42" t="s">
        <v>508</v>
      </c>
      <c r="C563" s="43">
        <v>2417</v>
      </c>
      <c r="D563" s="44">
        <v>1140</v>
      </c>
      <c r="E563" s="45">
        <v>0.47165908150599917</v>
      </c>
      <c r="F563" s="44">
        <v>1097</v>
      </c>
      <c r="G563" s="45">
        <v>0.45386843194042203</v>
      </c>
      <c r="H563" s="44">
        <v>9</v>
      </c>
      <c r="I563" s="45">
        <v>3.7236243276789409E-3</v>
      </c>
      <c r="J563" s="44">
        <v>89</v>
      </c>
      <c r="K563" s="45">
        <v>3.6822507240380636E-2</v>
      </c>
      <c r="L563" s="44">
        <v>52</v>
      </c>
      <c r="M563" s="45">
        <v>2.1514273893256101E-2</v>
      </c>
      <c r="N563" s="44">
        <v>30</v>
      </c>
      <c r="O563" s="45">
        <v>1.2412081092263137E-2</v>
      </c>
      <c r="P563" s="46">
        <v>1112</v>
      </c>
      <c r="Q563" s="47">
        <v>23</v>
      </c>
      <c r="R563" s="47">
        <v>15</v>
      </c>
      <c r="S563" s="47">
        <v>1104</v>
      </c>
      <c r="T563" s="47">
        <v>1127</v>
      </c>
      <c r="U563" s="48">
        <v>15</v>
      </c>
      <c r="V563" s="45">
        <v>6.2060405461315683E-3</v>
      </c>
      <c r="W563" s="32">
        <f t="shared" si="16"/>
        <v>1112</v>
      </c>
      <c r="X563" s="49">
        <f t="shared" si="17"/>
        <v>0.46007447248655359</v>
      </c>
      <c r="Y563" s="50">
        <v>97</v>
      </c>
      <c r="Z563" s="45">
        <v>4.0132395531650808E-2</v>
      </c>
      <c r="AA563" s="44">
        <v>2320</v>
      </c>
      <c r="AB563" s="45">
        <v>0.95986760446834918</v>
      </c>
      <c r="AC563" s="44">
        <v>1106</v>
      </c>
      <c r="AD563" s="49">
        <v>0.45759205626810096</v>
      </c>
    </row>
    <row r="564" spans="1:30" ht="15" customHeight="1" x14ac:dyDescent="0.25">
      <c r="A564" s="41" t="s">
        <v>503</v>
      </c>
      <c r="B564" s="42" t="s">
        <v>509</v>
      </c>
      <c r="C564" s="43">
        <v>4787</v>
      </c>
      <c r="D564" s="44">
        <v>3760</v>
      </c>
      <c r="E564" s="45">
        <v>0.78546062251932314</v>
      </c>
      <c r="F564" s="44">
        <v>705</v>
      </c>
      <c r="G564" s="45">
        <v>0.14727386672237308</v>
      </c>
      <c r="H564" s="44">
        <v>12</v>
      </c>
      <c r="I564" s="45">
        <v>2.5067892208063504E-3</v>
      </c>
      <c r="J564" s="44">
        <v>220</v>
      </c>
      <c r="K564" s="45">
        <v>4.595780238144976E-2</v>
      </c>
      <c r="L564" s="44">
        <v>52</v>
      </c>
      <c r="M564" s="45">
        <v>1.0862753290160853E-2</v>
      </c>
      <c r="N564" s="44">
        <v>38</v>
      </c>
      <c r="O564" s="45">
        <v>7.938165865886776E-3</v>
      </c>
      <c r="P564" s="46">
        <v>722</v>
      </c>
      <c r="Q564" s="47">
        <v>29</v>
      </c>
      <c r="R564" s="47">
        <v>22</v>
      </c>
      <c r="S564" s="47">
        <v>715</v>
      </c>
      <c r="T564" s="47">
        <v>744</v>
      </c>
      <c r="U564" s="48">
        <v>17</v>
      </c>
      <c r="V564" s="45">
        <v>3.5512847294756631E-3</v>
      </c>
      <c r="W564" s="32">
        <f t="shared" si="16"/>
        <v>722</v>
      </c>
      <c r="X564" s="49">
        <f t="shared" si="17"/>
        <v>0.15082515145184874</v>
      </c>
      <c r="Y564" s="50">
        <v>141</v>
      </c>
      <c r="Z564" s="45">
        <v>2.9454773344474619E-2</v>
      </c>
      <c r="AA564" s="44">
        <v>4646</v>
      </c>
      <c r="AB564" s="45">
        <v>0.97054522665552534</v>
      </c>
      <c r="AC564" s="44">
        <v>3688</v>
      </c>
      <c r="AD564" s="49">
        <v>0.77041988719448506</v>
      </c>
    </row>
    <row r="565" spans="1:30" ht="15" customHeight="1" x14ac:dyDescent="0.25">
      <c r="A565" s="41" t="s">
        <v>510</v>
      </c>
      <c r="B565" s="42" t="s">
        <v>511</v>
      </c>
      <c r="C565" s="43">
        <v>3875</v>
      </c>
      <c r="D565" s="44">
        <v>1670</v>
      </c>
      <c r="E565" s="45">
        <v>0.43096774193548387</v>
      </c>
      <c r="F565" s="44">
        <v>1774</v>
      </c>
      <c r="G565" s="45">
        <v>0.45780645161290323</v>
      </c>
      <c r="H565" s="44">
        <v>42</v>
      </c>
      <c r="I565" s="45">
        <v>1.0838709677419355E-2</v>
      </c>
      <c r="J565" s="44">
        <v>113</v>
      </c>
      <c r="K565" s="45">
        <v>2.9161290322580646E-2</v>
      </c>
      <c r="L565" s="44">
        <v>124</v>
      </c>
      <c r="M565" s="45">
        <v>3.2000000000000001E-2</v>
      </c>
      <c r="N565" s="44">
        <v>152</v>
      </c>
      <c r="O565" s="45">
        <v>3.9225806451612902E-2</v>
      </c>
      <c r="P565" s="46">
        <v>1839</v>
      </c>
      <c r="Q565" s="47">
        <v>91</v>
      </c>
      <c r="R565" s="47">
        <v>67</v>
      </c>
      <c r="S565" s="47">
        <v>1815</v>
      </c>
      <c r="T565" s="47">
        <v>1906</v>
      </c>
      <c r="U565" s="48">
        <v>65</v>
      </c>
      <c r="V565" s="45">
        <v>1.6774193548387096E-2</v>
      </c>
      <c r="W565" s="32">
        <f t="shared" si="16"/>
        <v>1839</v>
      </c>
      <c r="X565" s="49">
        <f t="shared" si="17"/>
        <v>0.47458064516129034</v>
      </c>
      <c r="Y565" s="50">
        <v>376</v>
      </c>
      <c r="Z565" s="45">
        <v>9.7032258064516125E-2</v>
      </c>
      <c r="AA565" s="44">
        <v>3499</v>
      </c>
      <c r="AB565" s="45">
        <v>0.9029677419354839</v>
      </c>
      <c r="AC565" s="44">
        <v>1505</v>
      </c>
      <c r="AD565" s="49">
        <v>0.38838709677419353</v>
      </c>
    </row>
    <row r="566" spans="1:30" ht="15" customHeight="1" x14ac:dyDescent="0.25">
      <c r="A566" s="41" t="s">
        <v>510</v>
      </c>
      <c r="B566" s="42" t="s">
        <v>512</v>
      </c>
      <c r="C566" s="43">
        <v>4441</v>
      </c>
      <c r="D566" s="44">
        <v>3393</v>
      </c>
      <c r="E566" s="45">
        <v>0.76401711326277866</v>
      </c>
      <c r="F566" s="44">
        <v>749</v>
      </c>
      <c r="G566" s="45">
        <v>0.16865570817383471</v>
      </c>
      <c r="H566" s="44">
        <v>181</v>
      </c>
      <c r="I566" s="45">
        <v>4.0756586354424681E-2</v>
      </c>
      <c r="J566" s="44">
        <v>32</v>
      </c>
      <c r="K566" s="45">
        <v>7.2055843278540869E-3</v>
      </c>
      <c r="L566" s="44">
        <v>29</v>
      </c>
      <c r="M566" s="45">
        <v>6.5300607971177666E-3</v>
      </c>
      <c r="N566" s="44">
        <v>57</v>
      </c>
      <c r="O566" s="45">
        <v>1.2834947083990092E-2</v>
      </c>
      <c r="P566" s="46">
        <v>766</v>
      </c>
      <c r="Q566" s="47">
        <v>221</v>
      </c>
      <c r="R566" s="47">
        <v>210</v>
      </c>
      <c r="S566" s="47">
        <v>755</v>
      </c>
      <c r="T566" s="47">
        <v>976</v>
      </c>
      <c r="U566" s="48">
        <v>17</v>
      </c>
      <c r="V566" s="45">
        <v>3.8279666741724838E-3</v>
      </c>
      <c r="W566" s="32">
        <f t="shared" si="16"/>
        <v>766</v>
      </c>
      <c r="X566" s="49">
        <f t="shared" si="17"/>
        <v>0.1724836748480072</v>
      </c>
      <c r="Y566" s="50">
        <v>128</v>
      </c>
      <c r="Z566" s="45">
        <v>2.8822337311416348E-2</v>
      </c>
      <c r="AA566" s="44">
        <v>4313</v>
      </c>
      <c r="AB566" s="45">
        <v>0.97117766268858363</v>
      </c>
      <c r="AC566" s="44">
        <v>3319</v>
      </c>
      <c r="AD566" s="49">
        <v>0.74735419950461612</v>
      </c>
    </row>
    <row r="567" spans="1:30" ht="15" customHeight="1" x14ac:dyDescent="0.25">
      <c r="A567" s="51" t="s">
        <v>510</v>
      </c>
      <c r="B567" s="52" t="s">
        <v>513</v>
      </c>
      <c r="C567" s="53">
        <v>2622</v>
      </c>
      <c r="D567" s="54">
        <v>627</v>
      </c>
      <c r="E567" s="55">
        <v>0.2391304347826087</v>
      </c>
      <c r="F567" s="54">
        <v>1870</v>
      </c>
      <c r="G567" s="55">
        <v>0.71319603356216632</v>
      </c>
      <c r="H567" s="54">
        <v>40</v>
      </c>
      <c r="I567" s="55">
        <v>1.5255530129672006E-2</v>
      </c>
      <c r="J567" s="54">
        <v>39</v>
      </c>
      <c r="K567" s="55">
        <v>1.4874141876430207E-2</v>
      </c>
      <c r="L567" s="54">
        <v>11</v>
      </c>
      <c r="M567" s="55">
        <v>4.195270785659802E-3</v>
      </c>
      <c r="N567" s="54">
        <v>35</v>
      </c>
      <c r="O567" s="55">
        <v>1.3348588863463006E-2</v>
      </c>
      <c r="P567" s="56">
        <v>1892</v>
      </c>
      <c r="Q567" s="57">
        <v>56</v>
      </c>
      <c r="R567" s="57">
        <v>46</v>
      </c>
      <c r="S567" s="57">
        <v>1882</v>
      </c>
      <c r="T567" s="57">
        <v>1938</v>
      </c>
      <c r="U567" s="58">
        <v>22</v>
      </c>
      <c r="V567" s="55">
        <v>8.3905415713196041E-3</v>
      </c>
      <c r="W567" s="59">
        <f t="shared" si="16"/>
        <v>1892</v>
      </c>
      <c r="X567" s="60">
        <f t="shared" si="17"/>
        <v>0.7215865751334859</v>
      </c>
      <c r="Y567" s="61">
        <v>69</v>
      </c>
      <c r="Z567" s="55">
        <v>2.6315789473684209E-2</v>
      </c>
      <c r="AA567" s="54">
        <v>2553</v>
      </c>
      <c r="AB567" s="55">
        <v>0.97368421052631582</v>
      </c>
      <c r="AC567" s="54">
        <v>589</v>
      </c>
      <c r="AD567" s="60">
        <v>0.22463768115942029</v>
      </c>
    </row>
    <row r="568" spans="1:30" ht="15" customHeight="1" x14ac:dyDescent="0.25">
      <c r="A568" s="41" t="s">
        <v>510</v>
      </c>
      <c r="B568" s="42" t="s">
        <v>514</v>
      </c>
      <c r="C568" s="43">
        <v>1817</v>
      </c>
      <c r="D568" s="44">
        <v>638</v>
      </c>
      <c r="E568" s="45">
        <v>0.35112823335167859</v>
      </c>
      <c r="F568" s="44">
        <v>912</v>
      </c>
      <c r="G568" s="45">
        <v>0.50192625206384145</v>
      </c>
      <c r="H568" s="44">
        <v>23</v>
      </c>
      <c r="I568" s="45">
        <v>1.2658227848101266E-2</v>
      </c>
      <c r="J568" s="44">
        <v>54</v>
      </c>
      <c r="K568" s="45">
        <v>2.9719317556411669E-2</v>
      </c>
      <c r="L568" s="44">
        <v>134</v>
      </c>
      <c r="M568" s="45">
        <v>7.374793615850303E-2</v>
      </c>
      <c r="N568" s="44">
        <v>56</v>
      </c>
      <c r="O568" s="45">
        <v>3.0820033021463952E-2</v>
      </c>
      <c r="P568" s="46">
        <v>945</v>
      </c>
      <c r="Q568" s="47">
        <v>43</v>
      </c>
      <c r="R568" s="47">
        <v>30</v>
      </c>
      <c r="S568" s="47">
        <v>932</v>
      </c>
      <c r="T568" s="47">
        <v>975</v>
      </c>
      <c r="U568" s="48">
        <v>33</v>
      </c>
      <c r="V568" s="45">
        <v>1.8161805173362685E-2</v>
      </c>
      <c r="W568" s="32">
        <f t="shared" si="16"/>
        <v>945</v>
      </c>
      <c r="X568" s="49">
        <f t="shared" si="17"/>
        <v>0.52008805723720419</v>
      </c>
      <c r="Y568" s="50">
        <v>268</v>
      </c>
      <c r="Z568" s="45">
        <v>0.14749587231700606</v>
      </c>
      <c r="AA568" s="44">
        <v>1549</v>
      </c>
      <c r="AB568" s="45">
        <v>0.852504127682994</v>
      </c>
      <c r="AC568" s="44">
        <v>528</v>
      </c>
      <c r="AD568" s="49">
        <v>0.29058888277380296</v>
      </c>
    </row>
    <row r="569" spans="1:30" ht="15" customHeight="1" x14ac:dyDescent="0.25">
      <c r="A569" s="41" t="s">
        <v>510</v>
      </c>
      <c r="B569" s="42" t="s">
        <v>515</v>
      </c>
      <c r="C569" s="43">
        <v>1286</v>
      </c>
      <c r="D569" s="44">
        <v>976</v>
      </c>
      <c r="E569" s="45">
        <v>0.75894245723172626</v>
      </c>
      <c r="F569" s="44">
        <v>242</v>
      </c>
      <c r="G569" s="45">
        <v>0.18818040435458788</v>
      </c>
      <c r="H569" s="44">
        <v>8</v>
      </c>
      <c r="I569" s="45">
        <v>6.2208398133748056E-3</v>
      </c>
      <c r="J569" s="44">
        <v>16</v>
      </c>
      <c r="K569" s="45">
        <v>1.2441679626749611E-2</v>
      </c>
      <c r="L569" s="44">
        <v>14</v>
      </c>
      <c r="M569" s="45">
        <v>1.088646967340591E-2</v>
      </c>
      <c r="N569" s="44">
        <v>30</v>
      </c>
      <c r="O569" s="45">
        <v>2.3328149300155521E-2</v>
      </c>
      <c r="P569" s="46">
        <v>257</v>
      </c>
      <c r="Q569" s="47">
        <v>24</v>
      </c>
      <c r="R569" s="47">
        <v>17</v>
      </c>
      <c r="S569" s="47">
        <v>250</v>
      </c>
      <c r="T569" s="47">
        <v>274</v>
      </c>
      <c r="U569" s="48">
        <v>15</v>
      </c>
      <c r="V569" s="45">
        <v>1.1664074650077761E-2</v>
      </c>
      <c r="W569" s="32">
        <f t="shared" si="16"/>
        <v>257</v>
      </c>
      <c r="X569" s="49">
        <f t="shared" si="17"/>
        <v>0.19984447900466562</v>
      </c>
      <c r="Y569" s="50">
        <v>59</v>
      </c>
      <c r="Z569" s="45">
        <v>4.5878693623639194E-2</v>
      </c>
      <c r="AA569" s="44">
        <v>1227</v>
      </c>
      <c r="AB569" s="45">
        <v>0.95412130637636083</v>
      </c>
      <c r="AC569" s="44">
        <v>940</v>
      </c>
      <c r="AD569" s="49">
        <v>0.73094867807153963</v>
      </c>
    </row>
    <row r="570" spans="1:30" ht="15" customHeight="1" x14ac:dyDescent="0.25">
      <c r="A570" s="41" t="s">
        <v>510</v>
      </c>
      <c r="B570" s="42" t="s">
        <v>516</v>
      </c>
      <c r="C570" s="43">
        <v>2324</v>
      </c>
      <c r="D570" s="44">
        <v>434</v>
      </c>
      <c r="E570" s="45">
        <v>0.18674698795180722</v>
      </c>
      <c r="F570" s="44">
        <v>1782</v>
      </c>
      <c r="G570" s="45">
        <v>0.76678141135972466</v>
      </c>
      <c r="H570" s="44">
        <v>15</v>
      </c>
      <c r="I570" s="45">
        <v>6.4543889845094663E-3</v>
      </c>
      <c r="J570" s="44">
        <v>13</v>
      </c>
      <c r="K570" s="45">
        <v>5.5938037865748708E-3</v>
      </c>
      <c r="L570" s="44">
        <v>37</v>
      </c>
      <c r="M570" s="45">
        <v>1.5920826161790018E-2</v>
      </c>
      <c r="N570" s="44">
        <v>43</v>
      </c>
      <c r="O570" s="45">
        <v>1.8502581755593803E-2</v>
      </c>
      <c r="P570" s="46">
        <v>1814</v>
      </c>
      <c r="Q570" s="47">
        <v>36</v>
      </c>
      <c r="R570" s="47">
        <v>19</v>
      </c>
      <c r="S570" s="47">
        <v>1797</v>
      </c>
      <c r="T570" s="47">
        <v>1833</v>
      </c>
      <c r="U570" s="48">
        <v>32</v>
      </c>
      <c r="V570" s="45">
        <v>1.3769363166953529E-2</v>
      </c>
      <c r="W570" s="32">
        <f t="shared" si="16"/>
        <v>1814</v>
      </c>
      <c r="X570" s="49">
        <f t="shared" si="17"/>
        <v>0.78055077452667809</v>
      </c>
      <c r="Y570" s="50">
        <v>84</v>
      </c>
      <c r="Z570" s="45">
        <v>3.614457831325301E-2</v>
      </c>
      <c r="AA570" s="44">
        <v>2240</v>
      </c>
      <c r="AB570" s="45">
        <v>0.96385542168674698</v>
      </c>
      <c r="AC570" s="44">
        <v>407</v>
      </c>
      <c r="AD570" s="49">
        <v>0.17512908777969019</v>
      </c>
    </row>
    <row r="571" spans="1:30" ht="15" customHeight="1" x14ac:dyDescent="0.25">
      <c r="A571" s="41" t="s">
        <v>510</v>
      </c>
      <c r="B571" s="42" t="s">
        <v>517</v>
      </c>
      <c r="C571" s="43">
        <v>1516</v>
      </c>
      <c r="D571" s="44">
        <v>1094</v>
      </c>
      <c r="E571" s="45">
        <v>0.72163588390501321</v>
      </c>
      <c r="F571" s="44">
        <v>327</v>
      </c>
      <c r="G571" s="45">
        <v>0.21569920844327176</v>
      </c>
      <c r="H571" s="44">
        <v>14</v>
      </c>
      <c r="I571" s="45">
        <v>9.2348284960422165E-3</v>
      </c>
      <c r="J571" s="44">
        <v>30</v>
      </c>
      <c r="K571" s="45">
        <v>1.9788918205804751E-2</v>
      </c>
      <c r="L571" s="44">
        <v>18</v>
      </c>
      <c r="M571" s="45">
        <v>1.1873350923482849E-2</v>
      </c>
      <c r="N571" s="44">
        <v>33</v>
      </c>
      <c r="O571" s="45">
        <v>2.1767810026385226E-2</v>
      </c>
      <c r="P571" s="46">
        <v>342</v>
      </c>
      <c r="Q571" s="47">
        <v>23</v>
      </c>
      <c r="R571" s="47">
        <v>19</v>
      </c>
      <c r="S571" s="47">
        <v>338</v>
      </c>
      <c r="T571" s="47">
        <v>361</v>
      </c>
      <c r="U571" s="48">
        <v>15</v>
      </c>
      <c r="V571" s="45">
        <v>9.8944591029023754E-3</v>
      </c>
      <c r="W571" s="32">
        <f t="shared" si="16"/>
        <v>342</v>
      </c>
      <c r="X571" s="49">
        <f t="shared" si="17"/>
        <v>0.22559366754617413</v>
      </c>
      <c r="Y571" s="50">
        <v>70</v>
      </c>
      <c r="Z571" s="45">
        <v>4.6174142480211081E-2</v>
      </c>
      <c r="AA571" s="44">
        <v>1446</v>
      </c>
      <c r="AB571" s="45">
        <v>0.95382585751978888</v>
      </c>
      <c r="AC571" s="44">
        <v>1054</v>
      </c>
      <c r="AD571" s="49">
        <v>0.69525065963060684</v>
      </c>
    </row>
    <row r="572" spans="1:30" ht="15" customHeight="1" x14ac:dyDescent="0.25">
      <c r="A572" s="51" t="s">
        <v>510</v>
      </c>
      <c r="B572" s="52" t="s">
        <v>518</v>
      </c>
      <c r="C572" s="53">
        <v>1280</v>
      </c>
      <c r="D572" s="54">
        <v>1111</v>
      </c>
      <c r="E572" s="55">
        <v>0.86796874999999996</v>
      </c>
      <c r="F572" s="54">
        <v>114</v>
      </c>
      <c r="G572" s="55">
        <v>8.9062500000000003E-2</v>
      </c>
      <c r="H572" s="54">
        <v>14</v>
      </c>
      <c r="I572" s="55">
        <v>1.0937499999999999E-2</v>
      </c>
      <c r="J572" s="54">
        <v>11</v>
      </c>
      <c r="K572" s="55">
        <v>8.5937500000000007E-3</v>
      </c>
      <c r="L572" s="54">
        <v>15</v>
      </c>
      <c r="M572" s="55">
        <v>1.171875E-2</v>
      </c>
      <c r="N572" s="54">
        <v>15</v>
      </c>
      <c r="O572" s="55">
        <v>1.171875E-2</v>
      </c>
      <c r="P572" s="56">
        <v>120</v>
      </c>
      <c r="Q572" s="57">
        <v>19</v>
      </c>
      <c r="R572" s="57">
        <v>17</v>
      </c>
      <c r="S572" s="57">
        <v>118</v>
      </c>
      <c r="T572" s="57">
        <v>137</v>
      </c>
      <c r="U572" s="58">
        <v>6</v>
      </c>
      <c r="V572" s="55">
        <v>4.6874999999999998E-3</v>
      </c>
      <c r="W572" s="59">
        <f t="shared" si="16"/>
        <v>120</v>
      </c>
      <c r="X572" s="60">
        <f t="shared" si="17"/>
        <v>9.375E-2</v>
      </c>
      <c r="Y572" s="61">
        <v>43</v>
      </c>
      <c r="Z572" s="55">
        <v>3.3593749999999999E-2</v>
      </c>
      <c r="AA572" s="54">
        <v>1237</v>
      </c>
      <c r="AB572" s="55">
        <v>0.96640625000000002</v>
      </c>
      <c r="AC572" s="54">
        <v>1087</v>
      </c>
      <c r="AD572" s="60">
        <v>0.84921875000000002</v>
      </c>
    </row>
    <row r="573" spans="1:30" ht="15" customHeight="1" x14ac:dyDescent="0.25">
      <c r="A573" s="41" t="s">
        <v>510</v>
      </c>
      <c r="B573" s="42" t="s">
        <v>519</v>
      </c>
      <c r="C573" s="43">
        <v>1311</v>
      </c>
      <c r="D573" s="44">
        <v>1041</v>
      </c>
      <c r="E573" s="45">
        <v>0.79405034324942791</v>
      </c>
      <c r="F573" s="44">
        <v>227</v>
      </c>
      <c r="G573" s="45">
        <v>0.17315026697177727</v>
      </c>
      <c r="H573" s="44">
        <v>8</v>
      </c>
      <c r="I573" s="45">
        <v>6.1022120518688027E-3</v>
      </c>
      <c r="J573" s="44">
        <v>20</v>
      </c>
      <c r="K573" s="45">
        <v>1.5255530129672006E-2</v>
      </c>
      <c r="L573" s="44">
        <v>4</v>
      </c>
      <c r="M573" s="45">
        <v>3.0511060259344014E-3</v>
      </c>
      <c r="N573" s="44">
        <v>11</v>
      </c>
      <c r="O573" s="45">
        <v>8.3905415713196041E-3</v>
      </c>
      <c r="P573" s="46">
        <v>233</v>
      </c>
      <c r="Q573" s="47">
        <v>14</v>
      </c>
      <c r="R573" s="47">
        <v>11</v>
      </c>
      <c r="S573" s="47">
        <v>230</v>
      </c>
      <c r="T573" s="47">
        <v>244</v>
      </c>
      <c r="U573" s="48">
        <v>6</v>
      </c>
      <c r="V573" s="45">
        <v>4.5766590389016018E-3</v>
      </c>
      <c r="W573" s="32">
        <f t="shared" si="16"/>
        <v>233</v>
      </c>
      <c r="X573" s="49">
        <f t="shared" si="17"/>
        <v>0.17772692601067888</v>
      </c>
      <c r="Y573" s="50">
        <v>30</v>
      </c>
      <c r="Z573" s="45">
        <v>2.2883295194508008E-2</v>
      </c>
      <c r="AA573" s="44">
        <v>1281</v>
      </c>
      <c r="AB573" s="45">
        <v>0.97711670480549195</v>
      </c>
      <c r="AC573" s="44">
        <v>1018</v>
      </c>
      <c r="AD573" s="49">
        <v>0.77650648360030516</v>
      </c>
    </row>
    <row r="574" spans="1:30" ht="15" customHeight="1" x14ac:dyDescent="0.25">
      <c r="A574" s="41" t="s">
        <v>510</v>
      </c>
      <c r="B574" s="42" t="s">
        <v>520</v>
      </c>
      <c r="C574" s="43">
        <v>1400</v>
      </c>
      <c r="D574" s="44">
        <v>680</v>
      </c>
      <c r="E574" s="45">
        <v>0.48571428571428571</v>
      </c>
      <c r="F574" s="44">
        <v>640</v>
      </c>
      <c r="G574" s="45">
        <v>0.45714285714285713</v>
      </c>
      <c r="H574" s="44">
        <v>11</v>
      </c>
      <c r="I574" s="45">
        <v>7.8571428571428577E-3</v>
      </c>
      <c r="J574" s="44">
        <v>35</v>
      </c>
      <c r="K574" s="45">
        <v>2.5000000000000001E-2</v>
      </c>
      <c r="L574" s="44">
        <v>18</v>
      </c>
      <c r="M574" s="45">
        <v>1.2857142857142857E-2</v>
      </c>
      <c r="N574" s="44">
        <v>16</v>
      </c>
      <c r="O574" s="45">
        <v>1.1428571428571429E-2</v>
      </c>
      <c r="P574" s="46">
        <v>651</v>
      </c>
      <c r="Q574" s="47">
        <v>15</v>
      </c>
      <c r="R574" s="47">
        <v>12</v>
      </c>
      <c r="S574" s="47">
        <v>648</v>
      </c>
      <c r="T574" s="47">
        <v>663</v>
      </c>
      <c r="U574" s="48">
        <v>11</v>
      </c>
      <c r="V574" s="45">
        <v>7.8571428571428577E-3</v>
      </c>
      <c r="W574" s="32">
        <f t="shared" si="16"/>
        <v>651</v>
      </c>
      <c r="X574" s="49">
        <f t="shared" si="17"/>
        <v>0.46500000000000002</v>
      </c>
      <c r="Y574" s="50">
        <v>61</v>
      </c>
      <c r="Z574" s="45">
        <v>4.3571428571428573E-2</v>
      </c>
      <c r="AA574" s="44">
        <v>1339</v>
      </c>
      <c r="AB574" s="45">
        <v>0.95642857142857141</v>
      </c>
      <c r="AC574" s="44">
        <v>644</v>
      </c>
      <c r="AD574" s="49">
        <v>0.46</v>
      </c>
    </row>
    <row r="575" spans="1:30" ht="15" customHeight="1" x14ac:dyDescent="0.25">
      <c r="A575" s="41" t="s">
        <v>510</v>
      </c>
      <c r="B575" s="42" t="s">
        <v>521</v>
      </c>
      <c r="C575" s="43">
        <v>1594</v>
      </c>
      <c r="D575" s="44">
        <v>1450</v>
      </c>
      <c r="E575" s="45">
        <v>0.90966122961104146</v>
      </c>
      <c r="F575" s="44">
        <v>79</v>
      </c>
      <c r="G575" s="45">
        <v>4.9560853199498121E-2</v>
      </c>
      <c r="H575" s="44">
        <v>8</v>
      </c>
      <c r="I575" s="45">
        <v>5.018820577164366E-3</v>
      </c>
      <c r="J575" s="44">
        <v>36</v>
      </c>
      <c r="K575" s="45">
        <v>2.258469259723965E-2</v>
      </c>
      <c r="L575" s="44">
        <v>7</v>
      </c>
      <c r="M575" s="45">
        <v>4.3914680050188204E-3</v>
      </c>
      <c r="N575" s="44">
        <v>14</v>
      </c>
      <c r="O575" s="45">
        <v>8.7829360100376407E-3</v>
      </c>
      <c r="P575" s="46">
        <v>82</v>
      </c>
      <c r="Q575" s="47">
        <v>15</v>
      </c>
      <c r="R575" s="47">
        <v>13</v>
      </c>
      <c r="S575" s="47">
        <v>80</v>
      </c>
      <c r="T575" s="47">
        <v>95</v>
      </c>
      <c r="U575" s="48">
        <v>3</v>
      </c>
      <c r="V575" s="45">
        <v>1.8820577164366374E-3</v>
      </c>
      <c r="W575" s="32">
        <f t="shared" si="16"/>
        <v>82</v>
      </c>
      <c r="X575" s="49">
        <f t="shared" si="17"/>
        <v>5.1442910915934753E-2</v>
      </c>
      <c r="Y575" s="50">
        <v>57</v>
      </c>
      <c r="Z575" s="45">
        <v>3.5759096612296114E-2</v>
      </c>
      <c r="AA575" s="44">
        <v>1537</v>
      </c>
      <c r="AB575" s="45">
        <v>0.96424090338770385</v>
      </c>
      <c r="AC575" s="44">
        <v>1408</v>
      </c>
      <c r="AD575" s="49">
        <v>0.88331242158092849</v>
      </c>
    </row>
    <row r="576" spans="1:30" ht="15" customHeight="1" x14ac:dyDescent="0.25">
      <c r="A576" s="41" t="s">
        <v>510</v>
      </c>
      <c r="B576" s="42" t="s">
        <v>522</v>
      </c>
      <c r="C576" s="43">
        <v>2887</v>
      </c>
      <c r="D576" s="44">
        <v>497</v>
      </c>
      <c r="E576" s="45">
        <v>0.17215102182196051</v>
      </c>
      <c r="F576" s="44">
        <v>2304</v>
      </c>
      <c r="G576" s="45">
        <v>0.79806027017665393</v>
      </c>
      <c r="H576" s="44">
        <v>10</v>
      </c>
      <c r="I576" s="45">
        <v>3.4638032559750607E-3</v>
      </c>
      <c r="J576" s="44">
        <v>5</v>
      </c>
      <c r="K576" s="45">
        <v>1.7319016279875303E-3</v>
      </c>
      <c r="L576" s="44">
        <v>21</v>
      </c>
      <c r="M576" s="45">
        <v>7.2739868375476273E-3</v>
      </c>
      <c r="N576" s="44">
        <v>50</v>
      </c>
      <c r="O576" s="45">
        <v>1.7319016279875303E-2</v>
      </c>
      <c r="P576" s="46">
        <v>2346</v>
      </c>
      <c r="Q576" s="47">
        <v>33</v>
      </c>
      <c r="R576" s="47">
        <v>12</v>
      </c>
      <c r="S576" s="47">
        <v>2325</v>
      </c>
      <c r="T576" s="47">
        <v>2358</v>
      </c>
      <c r="U576" s="48">
        <v>42</v>
      </c>
      <c r="V576" s="45">
        <v>1.4547973675095255E-2</v>
      </c>
      <c r="W576" s="32">
        <f t="shared" si="16"/>
        <v>2346</v>
      </c>
      <c r="X576" s="49">
        <f t="shared" si="17"/>
        <v>0.81260824385174923</v>
      </c>
      <c r="Y576" s="50">
        <v>63</v>
      </c>
      <c r="Z576" s="45">
        <v>2.1821960512642881E-2</v>
      </c>
      <c r="AA576" s="44">
        <v>2824</v>
      </c>
      <c r="AB576" s="45">
        <v>0.97817803948735715</v>
      </c>
      <c r="AC576" s="44">
        <v>475</v>
      </c>
      <c r="AD576" s="49">
        <v>0.16453065465881539</v>
      </c>
    </row>
    <row r="577" spans="1:30" ht="15" customHeight="1" x14ac:dyDescent="0.25">
      <c r="A577" s="51" t="s">
        <v>510</v>
      </c>
      <c r="B577" s="52" t="s">
        <v>523</v>
      </c>
      <c r="C577" s="53">
        <v>3326</v>
      </c>
      <c r="D577" s="54">
        <v>2179</v>
      </c>
      <c r="E577" s="55">
        <v>0.65514131088394467</v>
      </c>
      <c r="F577" s="54">
        <v>750</v>
      </c>
      <c r="G577" s="55">
        <v>0.22549609140108237</v>
      </c>
      <c r="H577" s="54">
        <v>33</v>
      </c>
      <c r="I577" s="55">
        <v>9.9218280216476253E-3</v>
      </c>
      <c r="J577" s="54">
        <v>160</v>
      </c>
      <c r="K577" s="55">
        <v>4.810583283223091E-2</v>
      </c>
      <c r="L577" s="54">
        <v>100</v>
      </c>
      <c r="M577" s="55">
        <v>3.0066145520144319E-2</v>
      </c>
      <c r="N577" s="54">
        <v>104</v>
      </c>
      <c r="O577" s="55">
        <v>3.1268791340950092E-2</v>
      </c>
      <c r="P577" s="56">
        <v>801</v>
      </c>
      <c r="Q577" s="57">
        <v>66</v>
      </c>
      <c r="R577" s="57">
        <v>46</v>
      </c>
      <c r="S577" s="57">
        <v>781</v>
      </c>
      <c r="T577" s="57">
        <v>847</v>
      </c>
      <c r="U577" s="58">
        <v>51</v>
      </c>
      <c r="V577" s="55">
        <v>1.5333734215273603E-2</v>
      </c>
      <c r="W577" s="59">
        <f t="shared" si="16"/>
        <v>801</v>
      </c>
      <c r="X577" s="60">
        <f t="shared" si="17"/>
        <v>0.24082982561635599</v>
      </c>
      <c r="Y577" s="61">
        <v>258</v>
      </c>
      <c r="Z577" s="55">
        <v>7.7570655441972336E-2</v>
      </c>
      <c r="AA577" s="54">
        <v>3068</v>
      </c>
      <c r="AB577" s="55">
        <v>0.92242934455802761</v>
      </c>
      <c r="AC577" s="54">
        <v>2063</v>
      </c>
      <c r="AD577" s="60">
        <v>0.62026458208057722</v>
      </c>
    </row>
    <row r="578" spans="1:30" ht="15" customHeight="1" x14ac:dyDescent="0.25">
      <c r="A578" s="41" t="s">
        <v>510</v>
      </c>
      <c r="B578" s="42" t="s">
        <v>524</v>
      </c>
      <c r="C578" s="43">
        <v>3094</v>
      </c>
      <c r="D578" s="44">
        <v>2327</v>
      </c>
      <c r="E578" s="45">
        <v>0.75210084033613445</v>
      </c>
      <c r="F578" s="44">
        <v>522</v>
      </c>
      <c r="G578" s="45">
        <v>0.16871363930187461</v>
      </c>
      <c r="H578" s="44">
        <v>21</v>
      </c>
      <c r="I578" s="45">
        <v>6.7873303167420816E-3</v>
      </c>
      <c r="J578" s="44">
        <v>124</v>
      </c>
      <c r="K578" s="45">
        <v>4.0077569489334199E-2</v>
      </c>
      <c r="L578" s="44">
        <v>44</v>
      </c>
      <c r="M578" s="45">
        <v>1.4221073044602456E-2</v>
      </c>
      <c r="N578" s="44">
        <v>56</v>
      </c>
      <c r="O578" s="45">
        <v>1.8099547511312219E-2</v>
      </c>
      <c r="P578" s="46">
        <v>540</v>
      </c>
      <c r="Q578" s="47">
        <v>36</v>
      </c>
      <c r="R578" s="47">
        <v>30</v>
      </c>
      <c r="S578" s="47">
        <v>534</v>
      </c>
      <c r="T578" s="47">
        <v>570</v>
      </c>
      <c r="U578" s="48">
        <v>18</v>
      </c>
      <c r="V578" s="45">
        <v>5.8177117000646414E-3</v>
      </c>
      <c r="W578" s="32">
        <f t="shared" si="16"/>
        <v>540</v>
      </c>
      <c r="X578" s="49">
        <f t="shared" si="17"/>
        <v>0.17453135100193923</v>
      </c>
      <c r="Y578" s="50">
        <v>124</v>
      </c>
      <c r="Z578" s="45">
        <v>4.0077569489334199E-2</v>
      </c>
      <c r="AA578" s="44">
        <v>2970</v>
      </c>
      <c r="AB578" s="45">
        <v>0.95992243051066584</v>
      </c>
      <c r="AC578" s="44">
        <v>2257</v>
      </c>
      <c r="AD578" s="49">
        <v>0.72947640594699414</v>
      </c>
    </row>
    <row r="579" spans="1:30" ht="15" customHeight="1" x14ac:dyDescent="0.25">
      <c r="A579" s="41" t="s">
        <v>510</v>
      </c>
      <c r="B579" s="42" t="s">
        <v>525</v>
      </c>
      <c r="C579" s="43">
        <v>1931</v>
      </c>
      <c r="D579" s="44">
        <v>65</v>
      </c>
      <c r="E579" s="45">
        <v>3.3661315380631794E-2</v>
      </c>
      <c r="F579" s="44">
        <v>1799</v>
      </c>
      <c r="G579" s="45">
        <v>0.93164163645779385</v>
      </c>
      <c r="H579" s="44">
        <v>14</v>
      </c>
      <c r="I579" s="45">
        <v>7.2501294665976174E-3</v>
      </c>
      <c r="J579" s="44">
        <v>2</v>
      </c>
      <c r="K579" s="45">
        <v>1.0357327809425167E-3</v>
      </c>
      <c r="L579" s="44">
        <v>11</v>
      </c>
      <c r="M579" s="45">
        <v>5.6965302951838426E-3</v>
      </c>
      <c r="N579" s="44">
        <v>40</v>
      </c>
      <c r="O579" s="45">
        <v>2.0714655618850338E-2</v>
      </c>
      <c r="P579" s="46">
        <v>1832</v>
      </c>
      <c r="Q579" s="47">
        <v>34</v>
      </c>
      <c r="R579" s="47">
        <v>19</v>
      </c>
      <c r="S579" s="47">
        <v>1817</v>
      </c>
      <c r="T579" s="47">
        <v>1851</v>
      </c>
      <c r="U579" s="48">
        <v>33</v>
      </c>
      <c r="V579" s="45">
        <v>1.7089590885551526E-2</v>
      </c>
      <c r="W579" s="32">
        <f t="shared" si="16"/>
        <v>1832</v>
      </c>
      <c r="X579" s="49">
        <f t="shared" si="17"/>
        <v>0.94873122734334536</v>
      </c>
      <c r="Y579" s="50">
        <v>30</v>
      </c>
      <c r="Z579" s="45">
        <v>1.5535991714137753E-2</v>
      </c>
      <c r="AA579" s="44">
        <v>1901</v>
      </c>
      <c r="AB579" s="45">
        <v>0.98446400828586222</v>
      </c>
      <c r="AC579" s="44">
        <v>56</v>
      </c>
      <c r="AD579" s="49">
        <v>2.900051786639047E-2</v>
      </c>
    </row>
    <row r="580" spans="1:30" ht="15" customHeight="1" x14ac:dyDescent="0.25">
      <c r="A580" s="41" t="s">
        <v>510</v>
      </c>
      <c r="B580" s="42" t="s">
        <v>526</v>
      </c>
      <c r="C580" s="43">
        <v>2874</v>
      </c>
      <c r="D580" s="44">
        <v>489</v>
      </c>
      <c r="E580" s="45">
        <v>0.17014613778705637</v>
      </c>
      <c r="F580" s="44">
        <v>2219</v>
      </c>
      <c r="G580" s="45">
        <v>0.77209464161447461</v>
      </c>
      <c r="H580" s="44">
        <v>18</v>
      </c>
      <c r="I580" s="45">
        <v>6.2630480167014616E-3</v>
      </c>
      <c r="J580" s="44">
        <v>49</v>
      </c>
      <c r="K580" s="45">
        <v>1.7049408489909535E-2</v>
      </c>
      <c r="L580" s="44">
        <v>43</v>
      </c>
      <c r="M580" s="45">
        <v>1.4961725817675714E-2</v>
      </c>
      <c r="N580" s="44">
        <v>56</v>
      </c>
      <c r="O580" s="45">
        <v>1.9485038274182326E-2</v>
      </c>
      <c r="P580" s="46">
        <v>2265</v>
      </c>
      <c r="Q580" s="47">
        <v>43</v>
      </c>
      <c r="R580" s="47">
        <v>24</v>
      </c>
      <c r="S580" s="47">
        <v>2246</v>
      </c>
      <c r="T580" s="47">
        <v>2289</v>
      </c>
      <c r="U580" s="48">
        <v>46</v>
      </c>
      <c r="V580" s="45">
        <v>1.6005567153792623E-2</v>
      </c>
      <c r="W580" s="32">
        <f t="shared" si="16"/>
        <v>2265</v>
      </c>
      <c r="X580" s="49">
        <f t="shared" si="17"/>
        <v>0.78810020876826725</v>
      </c>
      <c r="Y580" s="50">
        <v>117</v>
      </c>
      <c r="Z580" s="45">
        <v>4.07098121085595E-2</v>
      </c>
      <c r="AA580" s="44">
        <v>2757</v>
      </c>
      <c r="AB580" s="45">
        <v>0.95929018789144049</v>
      </c>
      <c r="AC580" s="44">
        <v>449</v>
      </c>
      <c r="AD580" s="49">
        <v>0.15622825330549756</v>
      </c>
    </row>
    <row r="581" spans="1:30" ht="15" customHeight="1" x14ac:dyDescent="0.25">
      <c r="A581" s="41" t="s">
        <v>510</v>
      </c>
      <c r="B581" s="42" t="s">
        <v>527</v>
      </c>
      <c r="C581" s="43">
        <v>1762</v>
      </c>
      <c r="D581" s="44">
        <v>1300</v>
      </c>
      <c r="E581" s="45">
        <v>0.7377979568671964</v>
      </c>
      <c r="F581" s="44">
        <v>313</v>
      </c>
      <c r="G581" s="45">
        <v>0.17763904653802498</v>
      </c>
      <c r="H581" s="44">
        <v>22</v>
      </c>
      <c r="I581" s="45">
        <v>1.2485811577752554E-2</v>
      </c>
      <c r="J581" s="44">
        <v>64</v>
      </c>
      <c r="K581" s="45">
        <v>3.6322360953461974E-2</v>
      </c>
      <c r="L581" s="44">
        <v>23</v>
      </c>
      <c r="M581" s="45">
        <v>1.3053348467650397E-2</v>
      </c>
      <c r="N581" s="44">
        <v>40</v>
      </c>
      <c r="O581" s="45">
        <v>2.2701475595913734E-2</v>
      </c>
      <c r="P581" s="46">
        <v>331</v>
      </c>
      <c r="Q581" s="47">
        <v>45</v>
      </c>
      <c r="R581" s="47">
        <v>33</v>
      </c>
      <c r="S581" s="47">
        <v>319</v>
      </c>
      <c r="T581" s="47">
        <v>364</v>
      </c>
      <c r="U581" s="48">
        <v>18</v>
      </c>
      <c r="V581" s="45">
        <v>1.021566401816118E-2</v>
      </c>
      <c r="W581" s="32">
        <f t="shared" ref="W581:W644" si="18">(F581+U581)</f>
        <v>331</v>
      </c>
      <c r="X581" s="49">
        <f t="shared" ref="X581:X644" si="19">IF(C581=0,0,W581/C581)</f>
        <v>0.18785471055618616</v>
      </c>
      <c r="Y581" s="50">
        <v>70</v>
      </c>
      <c r="Z581" s="45">
        <v>3.9727582292849034E-2</v>
      </c>
      <c r="AA581" s="44">
        <v>1692</v>
      </c>
      <c r="AB581" s="45">
        <v>0.96027241770715099</v>
      </c>
      <c r="AC581" s="44">
        <v>1268</v>
      </c>
      <c r="AD581" s="49">
        <v>0.71963677639046542</v>
      </c>
    </row>
    <row r="582" spans="1:30" ht="15" customHeight="1" x14ac:dyDescent="0.25">
      <c r="A582" s="51" t="s">
        <v>510</v>
      </c>
      <c r="B582" s="52" t="s">
        <v>528</v>
      </c>
      <c r="C582" s="53">
        <v>1068</v>
      </c>
      <c r="D582" s="54">
        <v>43</v>
      </c>
      <c r="E582" s="55">
        <v>4.0262172284644196E-2</v>
      </c>
      <c r="F582" s="54">
        <v>962</v>
      </c>
      <c r="G582" s="55">
        <v>0.90074906367041196</v>
      </c>
      <c r="H582" s="54">
        <v>17</v>
      </c>
      <c r="I582" s="55">
        <v>1.5917602996254682E-2</v>
      </c>
      <c r="J582" s="54">
        <v>6</v>
      </c>
      <c r="K582" s="55">
        <v>5.6179775280898875E-3</v>
      </c>
      <c r="L582" s="54">
        <v>4</v>
      </c>
      <c r="M582" s="55">
        <v>3.7453183520599251E-3</v>
      </c>
      <c r="N582" s="54">
        <v>36</v>
      </c>
      <c r="O582" s="55">
        <v>3.3707865168539325E-2</v>
      </c>
      <c r="P582" s="56">
        <v>991</v>
      </c>
      <c r="Q582" s="57">
        <v>36</v>
      </c>
      <c r="R582" s="57">
        <v>19</v>
      </c>
      <c r="S582" s="57">
        <v>974</v>
      </c>
      <c r="T582" s="57">
        <v>1010</v>
      </c>
      <c r="U582" s="58">
        <v>29</v>
      </c>
      <c r="V582" s="55">
        <v>2.7153558052434457E-2</v>
      </c>
      <c r="W582" s="59">
        <f t="shared" si="18"/>
        <v>991</v>
      </c>
      <c r="X582" s="60">
        <f t="shared" si="19"/>
        <v>0.92790262172284643</v>
      </c>
      <c r="Y582" s="61">
        <v>18</v>
      </c>
      <c r="Z582" s="55">
        <v>1.6853932584269662E-2</v>
      </c>
      <c r="AA582" s="54">
        <v>1050</v>
      </c>
      <c r="AB582" s="55">
        <v>0.9831460674157303</v>
      </c>
      <c r="AC582" s="54">
        <v>39</v>
      </c>
      <c r="AD582" s="60">
        <v>3.6516853932584269E-2</v>
      </c>
    </row>
    <row r="583" spans="1:30" ht="15" customHeight="1" x14ac:dyDescent="0.25">
      <c r="A583" s="41" t="s">
        <v>510</v>
      </c>
      <c r="B583" s="42" t="s">
        <v>529</v>
      </c>
      <c r="C583" s="43">
        <v>4174</v>
      </c>
      <c r="D583" s="44">
        <v>1690</v>
      </c>
      <c r="E583" s="45">
        <v>0.40488739817920461</v>
      </c>
      <c r="F583" s="44">
        <v>2094</v>
      </c>
      <c r="G583" s="45">
        <v>0.50167704839482508</v>
      </c>
      <c r="H583" s="44">
        <v>44</v>
      </c>
      <c r="I583" s="45">
        <v>1.0541447053186392E-2</v>
      </c>
      <c r="J583" s="44">
        <v>101</v>
      </c>
      <c r="K583" s="45">
        <v>2.4197412553905128E-2</v>
      </c>
      <c r="L583" s="44">
        <v>89</v>
      </c>
      <c r="M583" s="45">
        <v>2.1322472448490656E-2</v>
      </c>
      <c r="N583" s="44">
        <v>156</v>
      </c>
      <c r="O583" s="45">
        <v>3.7374221370388115E-2</v>
      </c>
      <c r="P583" s="46">
        <v>2188</v>
      </c>
      <c r="Q583" s="47">
        <v>100</v>
      </c>
      <c r="R583" s="47">
        <v>69</v>
      </c>
      <c r="S583" s="47">
        <v>2157</v>
      </c>
      <c r="T583" s="47">
        <v>2257</v>
      </c>
      <c r="U583" s="48">
        <v>94</v>
      </c>
      <c r="V583" s="45">
        <v>2.2520364159080018E-2</v>
      </c>
      <c r="W583" s="32">
        <f t="shared" si="18"/>
        <v>2188</v>
      </c>
      <c r="X583" s="49">
        <f t="shared" si="19"/>
        <v>0.52419741255390517</v>
      </c>
      <c r="Y583" s="50">
        <v>294</v>
      </c>
      <c r="Z583" s="45">
        <v>7.0436032582654531E-2</v>
      </c>
      <c r="AA583" s="44">
        <v>3880</v>
      </c>
      <c r="AB583" s="45">
        <v>0.92956396741734548</v>
      </c>
      <c r="AC583" s="44">
        <v>1567</v>
      </c>
      <c r="AD583" s="49">
        <v>0.3754192620987063</v>
      </c>
    </row>
    <row r="584" spans="1:30" ht="15" customHeight="1" x14ac:dyDescent="0.25">
      <c r="A584" s="41" t="s">
        <v>510</v>
      </c>
      <c r="B584" s="42" t="s">
        <v>530</v>
      </c>
      <c r="C584" s="43">
        <v>1993</v>
      </c>
      <c r="D584" s="44">
        <v>1229</v>
      </c>
      <c r="E584" s="45">
        <v>0.61665830406422484</v>
      </c>
      <c r="F584" s="44">
        <v>499</v>
      </c>
      <c r="G584" s="45">
        <v>0.25037631710988462</v>
      </c>
      <c r="H584" s="44">
        <v>21</v>
      </c>
      <c r="I584" s="45">
        <v>1.0536879076768691E-2</v>
      </c>
      <c r="J584" s="44">
        <v>101</v>
      </c>
      <c r="K584" s="45">
        <v>5.0677370797792276E-2</v>
      </c>
      <c r="L584" s="44">
        <v>68</v>
      </c>
      <c r="M584" s="45">
        <v>3.4119417962870047E-2</v>
      </c>
      <c r="N584" s="44">
        <v>75</v>
      </c>
      <c r="O584" s="45">
        <v>3.7631710988459612E-2</v>
      </c>
      <c r="P584" s="46">
        <v>534</v>
      </c>
      <c r="Q584" s="47">
        <v>39</v>
      </c>
      <c r="R584" s="47">
        <v>27</v>
      </c>
      <c r="S584" s="47">
        <v>522</v>
      </c>
      <c r="T584" s="47">
        <v>561</v>
      </c>
      <c r="U584" s="48">
        <v>35</v>
      </c>
      <c r="V584" s="45">
        <v>1.7561465127947817E-2</v>
      </c>
      <c r="W584" s="32">
        <f t="shared" si="18"/>
        <v>534</v>
      </c>
      <c r="X584" s="49">
        <f t="shared" si="19"/>
        <v>0.26793778223783243</v>
      </c>
      <c r="Y584" s="50">
        <v>227</v>
      </c>
      <c r="Z584" s="45">
        <v>0.11389864525840442</v>
      </c>
      <c r="AA584" s="44">
        <v>1766</v>
      </c>
      <c r="AB584" s="45">
        <v>0.88610135474159557</v>
      </c>
      <c r="AC584" s="44">
        <v>1116</v>
      </c>
      <c r="AD584" s="49">
        <v>0.55995985950827898</v>
      </c>
    </row>
    <row r="585" spans="1:30" ht="15" customHeight="1" x14ac:dyDescent="0.25">
      <c r="A585" s="41" t="s">
        <v>510</v>
      </c>
      <c r="B585" s="42" t="s">
        <v>531</v>
      </c>
      <c r="C585" s="43">
        <v>2563</v>
      </c>
      <c r="D585" s="44">
        <v>1439</v>
      </c>
      <c r="E585" s="45">
        <v>0.56145142411236837</v>
      </c>
      <c r="F585" s="44">
        <v>763</v>
      </c>
      <c r="G585" s="45">
        <v>0.29769801014436209</v>
      </c>
      <c r="H585" s="44">
        <v>12</v>
      </c>
      <c r="I585" s="45">
        <v>4.6820132657042525E-3</v>
      </c>
      <c r="J585" s="44">
        <v>159</v>
      </c>
      <c r="K585" s="45">
        <v>6.2036675770581348E-2</v>
      </c>
      <c r="L585" s="44">
        <v>98</v>
      </c>
      <c r="M585" s="45">
        <v>3.8236441669918061E-2</v>
      </c>
      <c r="N585" s="44">
        <v>92</v>
      </c>
      <c r="O585" s="45">
        <v>3.5895435037065937E-2</v>
      </c>
      <c r="P585" s="46">
        <v>815</v>
      </c>
      <c r="Q585" s="47">
        <v>31</v>
      </c>
      <c r="R585" s="47">
        <v>19</v>
      </c>
      <c r="S585" s="47">
        <v>803</v>
      </c>
      <c r="T585" s="47">
        <v>834</v>
      </c>
      <c r="U585" s="48">
        <v>52</v>
      </c>
      <c r="V585" s="45">
        <v>2.0288724151385096E-2</v>
      </c>
      <c r="W585" s="32">
        <f t="shared" si="18"/>
        <v>815</v>
      </c>
      <c r="X585" s="49">
        <f t="shared" si="19"/>
        <v>0.3179867342957472</v>
      </c>
      <c r="Y585" s="50">
        <v>262</v>
      </c>
      <c r="Z585" s="45">
        <v>0.10222395630120952</v>
      </c>
      <c r="AA585" s="44">
        <v>2301</v>
      </c>
      <c r="AB585" s="45">
        <v>0.89777604369879049</v>
      </c>
      <c r="AC585" s="44">
        <v>1314</v>
      </c>
      <c r="AD585" s="49">
        <v>0.5126804525946157</v>
      </c>
    </row>
    <row r="586" spans="1:30" ht="15" customHeight="1" x14ac:dyDescent="0.25">
      <c r="A586" s="41" t="s">
        <v>510</v>
      </c>
      <c r="B586" s="42" t="s">
        <v>532</v>
      </c>
      <c r="C586" s="43">
        <v>4571</v>
      </c>
      <c r="D586" s="44">
        <v>2050</v>
      </c>
      <c r="E586" s="45">
        <v>0.44847954495733977</v>
      </c>
      <c r="F586" s="44">
        <v>1920</v>
      </c>
      <c r="G586" s="45">
        <v>0.42003937869175234</v>
      </c>
      <c r="H586" s="44">
        <v>29</v>
      </c>
      <c r="I586" s="45">
        <v>6.3443447823233424E-3</v>
      </c>
      <c r="J586" s="44">
        <v>248</v>
      </c>
      <c r="K586" s="45">
        <v>5.4255086414351346E-2</v>
      </c>
      <c r="L586" s="44">
        <v>146</v>
      </c>
      <c r="M586" s="45">
        <v>3.1940494421352002E-2</v>
      </c>
      <c r="N586" s="44">
        <v>178</v>
      </c>
      <c r="O586" s="45">
        <v>3.8941150732881208E-2</v>
      </c>
      <c r="P586" s="46">
        <v>1987</v>
      </c>
      <c r="Q586" s="47">
        <v>92</v>
      </c>
      <c r="R586" s="47">
        <v>61</v>
      </c>
      <c r="S586" s="47">
        <v>1956</v>
      </c>
      <c r="T586" s="47">
        <v>2048</v>
      </c>
      <c r="U586" s="48">
        <v>67</v>
      </c>
      <c r="V586" s="45">
        <v>1.4657624152264275E-2</v>
      </c>
      <c r="W586" s="32">
        <f t="shared" si="18"/>
        <v>1987</v>
      </c>
      <c r="X586" s="49">
        <f t="shared" si="19"/>
        <v>0.43469700284401663</v>
      </c>
      <c r="Y586" s="50">
        <v>475</v>
      </c>
      <c r="Z586" s="45">
        <v>0.10391599212426166</v>
      </c>
      <c r="AA586" s="44">
        <v>4096</v>
      </c>
      <c r="AB586" s="45">
        <v>0.89608400787573839</v>
      </c>
      <c r="AC586" s="44">
        <v>1828</v>
      </c>
      <c r="AD586" s="49">
        <v>0.39991249179610588</v>
      </c>
    </row>
    <row r="587" spans="1:30" ht="15" customHeight="1" x14ac:dyDescent="0.25">
      <c r="A587" s="51" t="s">
        <v>510</v>
      </c>
      <c r="B587" s="52" t="s">
        <v>533</v>
      </c>
      <c r="C587" s="53">
        <v>5889</v>
      </c>
      <c r="D587" s="54">
        <v>2576</v>
      </c>
      <c r="E587" s="55">
        <v>0.43742570894888777</v>
      </c>
      <c r="F587" s="54">
        <v>2467</v>
      </c>
      <c r="G587" s="55">
        <v>0.41891662421463743</v>
      </c>
      <c r="H587" s="54">
        <v>58</v>
      </c>
      <c r="I587" s="55">
        <v>9.8488707760230939E-3</v>
      </c>
      <c r="J587" s="54">
        <v>285</v>
      </c>
      <c r="K587" s="55">
        <v>4.8395313295975545E-2</v>
      </c>
      <c r="L587" s="54">
        <v>261</v>
      </c>
      <c r="M587" s="55">
        <v>4.431991849210392E-2</v>
      </c>
      <c r="N587" s="54">
        <v>242</v>
      </c>
      <c r="O587" s="55">
        <v>4.1093564272372221E-2</v>
      </c>
      <c r="P587" s="56">
        <v>2595</v>
      </c>
      <c r="Q587" s="57">
        <v>125</v>
      </c>
      <c r="R587" s="57">
        <v>87</v>
      </c>
      <c r="S587" s="57">
        <v>2557</v>
      </c>
      <c r="T587" s="57">
        <v>2682</v>
      </c>
      <c r="U587" s="58">
        <v>128</v>
      </c>
      <c r="V587" s="55">
        <v>2.1735438953982E-2</v>
      </c>
      <c r="W587" s="59">
        <f t="shared" si="18"/>
        <v>2595</v>
      </c>
      <c r="X587" s="60">
        <f t="shared" si="19"/>
        <v>0.44065206316861943</v>
      </c>
      <c r="Y587" s="61">
        <v>707</v>
      </c>
      <c r="Z587" s="55">
        <v>0.12005433859738496</v>
      </c>
      <c r="AA587" s="54">
        <v>5182</v>
      </c>
      <c r="AB587" s="55">
        <v>0.8799456614026151</v>
      </c>
      <c r="AC587" s="54">
        <v>2269</v>
      </c>
      <c r="AD587" s="60">
        <v>0.38529461708269658</v>
      </c>
    </row>
    <row r="588" spans="1:30" ht="15" customHeight="1" x14ac:dyDescent="0.25">
      <c r="A588" s="41" t="s">
        <v>510</v>
      </c>
      <c r="B588" s="42" t="s">
        <v>534</v>
      </c>
      <c r="C588" s="43">
        <v>3235</v>
      </c>
      <c r="D588" s="44">
        <v>1526</v>
      </c>
      <c r="E588" s="45">
        <v>0.47171561051004635</v>
      </c>
      <c r="F588" s="44">
        <v>1271</v>
      </c>
      <c r="G588" s="45">
        <v>0.39289026275115918</v>
      </c>
      <c r="H588" s="44">
        <v>30</v>
      </c>
      <c r="I588" s="45">
        <v>9.2735703245749607E-3</v>
      </c>
      <c r="J588" s="44">
        <v>104</v>
      </c>
      <c r="K588" s="45">
        <v>3.2148377125193202E-2</v>
      </c>
      <c r="L588" s="44">
        <v>188</v>
      </c>
      <c r="M588" s="45">
        <v>5.8114374034003088E-2</v>
      </c>
      <c r="N588" s="44">
        <v>116</v>
      </c>
      <c r="O588" s="45">
        <v>3.5857805255023183E-2</v>
      </c>
      <c r="P588" s="46">
        <v>1332</v>
      </c>
      <c r="Q588" s="47">
        <v>64</v>
      </c>
      <c r="R588" s="47">
        <v>45</v>
      </c>
      <c r="S588" s="47">
        <v>1313</v>
      </c>
      <c r="T588" s="47">
        <v>1377</v>
      </c>
      <c r="U588" s="48">
        <v>61</v>
      </c>
      <c r="V588" s="45">
        <v>1.8856259659969087E-2</v>
      </c>
      <c r="W588" s="32">
        <f t="shared" si="18"/>
        <v>1332</v>
      </c>
      <c r="X588" s="49">
        <f t="shared" si="19"/>
        <v>0.4117465224111283</v>
      </c>
      <c r="Y588" s="50">
        <v>427</v>
      </c>
      <c r="Z588" s="45">
        <v>0.13199381761978363</v>
      </c>
      <c r="AA588" s="44">
        <v>2808</v>
      </c>
      <c r="AB588" s="45">
        <v>0.86800618238021643</v>
      </c>
      <c r="AC588" s="44">
        <v>1347</v>
      </c>
      <c r="AD588" s="49">
        <v>0.41638330757341574</v>
      </c>
    </row>
    <row r="589" spans="1:30" ht="15" customHeight="1" x14ac:dyDescent="0.25">
      <c r="A589" s="41" t="s">
        <v>510</v>
      </c>
      <c r="B589" s="42" t="s">
        <v>535</v>
      </c>
      <c r="C589" s="43">
        <v>2706</v>
      </c>
      <c r="D589" s="44">
        <v>1465</v>
      </c>
      <c r="E589" s="45">
        <v>0.54138950480413894</v>
      </c>
      <c r="F589" s="44">
        <v>875</v>
      </c>
      <c r="G589" s="45">
        <v>0.32335550628233556</v>
      </c>
      <c r="H589" s="44">
        <v>61</v>
      </c>
      <c r="I589" s="45">
        <v>2.2542498152254248E-2</v>
      </c>
      <c r="J589" s="44">
        <v>66</v>
      </c>
      <c r="K589" s="45">
        <v>2.4390243902439025E-2</v>
      </c>
      <c r="L589" s="44">
        <v>136</v>
      </c>
      <c r="M589" s="45">
        <v>5.0258684405025872E-2</v>
      </c>
      <c r="N589" s="44">
        <v>103</v>
      </c>
      <c r="O589" s="45">
        <v>3.8063562453806356E-2</v>
      </c>
      <c r="P589" s="46">
        <v>920</v>
      </c>
      <c r="Q589" s="47">
        <v>104</v>
      </c>
      <c r="R589" s="47">
        <v>85</v>
      </c>
      <c r="S589" s="47">
        <v>901</v>
      </c>
      <c r="T589" s="47">
        <v>1005</v>
      </c>
      <c r="U589" s="48">
        <v>45</v>
      </c>
      <c r="V589" s="45">
        <v>1.662971175166297E-2</v>
      </c>
      <c r="W589" s="32">
        <f t="shared" si="18"/>
        <v>920</v>
      </c>
      <c r="X589" s="49">
        <f t="shared" si="19"/>
        <v>0.3399852180339985</v>
      </c>
      <c r="Y589" s="50">
        <v>271</v>
      </c>
      <c r="Z589" s="45">
        <v>0.10014781966001478</v>
      </c>
      <c r="AA589" s="44">
        <v>2435</v>
      </c>
      <c r="AB589" s="45">
        <v>0.89985218033998526</v>
      </c>
      <c r="AC589" s="44">
        <v>1371</v>
      </c>
      <c r="AD589" s="49">
        <v>0.50665188470066513</v>
      </c>
    </row>
    <row r="590" spans="1:30" ht="15" customHeight="1" x14ac:dyDescent="0.25">
      <c r="A590" s="41" t="s">
        <v>510</v>
      </c>
      <c r="B590" s="42" t="s">
        <v>536</v>
      </c>
      <c r="C590" s="43">
        <v>1831</v>
      </c>
      <c r="D590" s="44">
        <v>616</v>
      </c>
      <c r="E590" s="45">
        <v>0.33642818132168212</v>
      </c>
      <c r="F590" s="44">
        <v>930</v>
      </c>
      <c r="G590" s="45">
        <v>0.5079191698525396</v>
      </c>
      <c r="H590" s="44">
        <v>11</v>
      </c>
      <c r="I590" s="45">
        <v>6.0076460950300378E-3</v>
      </c>
      <c r="J590" s="44">
        <v>106</v>
      </c>
      <c r="K590" s="45">
        <v>5.7891862370289461E-2</v>
      </c>
      <c r="L590" s="44">
        <v>93</v>
      </c>
      <c r="M590" s="45">
        <v>5.0791916985253961E-2</v>
      </c>
      <c r="N590" s="44">
        <v>75</v>
      </c>
      <c r="O590" s="45">
        <v>4.0961223375204803E-2</v>
      </c>
      <c r="P590" s="46">
        <v>972</v>
      </c>
      <c r="Q590" s="47">
        <v>38</v>
      </c>
      <c r="R590" s="47">
        <v>24</v>
      </c>
      <c r="S590" s="47">
        <v>958</v>
      </c>
      <c r="T590" s="47">
        <v>996</v>
      </c>
      <c r="U590" s="48">
        <v>42</v>
      </c>
      <c r="V590" s="45">
        <v>2.2938285090114693E-2</v>
      </c>
      <c r="W590" s="32">
        <f t="shared" si="18"/>
        <v>972</v>
      </c>
      <c r="X590" s="49">
        <f t="shared" si="19"/>
        <v>0.53085745494265424</v>
      </c>
      <c r="Y590" s="50">
        <v>204</v>
      </c>
      <c r="Z590" s="45">
        <v>0.11141452758055707</v>
      </c>
      <c r="AA590" s="44">
        <v>1627</v>
      </c>
      <c r="AB590" s="45">
        <v>0.88858547241944297</v>
      </c>
      <c r="AC590" s="44">
        <v>549</v>
      </c>
      <c r="AD590" s="49">
        <v>0.29983615510649919</v>
      </c>
    </row>
    <row r="591" spans="1:30" ht="15" customHeight="1" x14ac:dyDescent="0.25">
      <c r="A591" s="41" t="s">
        <v>510</v>
      </c>
      <c r="B591" s="42" t="s">
        <v>537</v>
      </c>
      <c r="C591" s="43">
        <v>2762</v>
      </c>
      <c r="D591" s="44">
        <v>1298</v>
      </c>
      <c r="E591" s="45">
        <v>0.46994931209268648</v>
      </c>
      <c r="F591" s="44">
        <v>1149</v>
      </c>
      <c r="G591" s="45">
        <v>0.41600289645184652</v>
      </c>
      <c r="H591" s="44">
        <v>14</v>
      </c>
      <c r="I591" s="45">
        <v>5.0687907313540911E-3</v>
      </c>
      <c r="J591" s="44">
        <v>148</v>
      </c>
      <c r="K591" s="45">
        <v>5.3584359160028967E-2</v>
      </c>
      <c r="L591" s="44">
        <v>68</v>
      </c>
      <c r="M591" s="45">
        <v>2.4619840695148443E-2</v>
      </c>
      <c r="N591" s="44">
        <v>85</v>
      </c>
      <c r="O591" s="45">
        <v>3.0774800868935553E-2</v>
      </c>
      <c r="P591" s="46">
        <v>1189</v>
      </c>
      <c r="Q591" s="47">
        <v>50</v>
      </c>
      <c r="R591" s="47">
        <v>33</v>
      </c>
      <c r="S591" s="47">
        <v>1172</v>
      </c>
      <c r="T591" s="47">
        <v>1222</v>
      </c>
      <c r="U591" s="48">
        <v>40</v>
      </c>
      <c r="V591" s="45">
        <v>1.4482259232440261E-2</v>
      </c>
      <c r="W591" s="32">
        <f t="shared" si="18"/>
        <v>1189</v>
      </c>
      <c r="X591" s="49">
        <f t="shared" si="19"/>
        <v>0.43048515568428675</v>
      </c>
      <c r="Y591" s="50">
        <v>232</v>
      </c>
      <c r="Z591" s="45">
        <v>8.3997103548153512E-2</v>
      </c>
      <c r="AA591" s="44">
        <v>2530</v>
      </c>
      <c r="AB591" s="45">
        <v>0.91600289645184652</v>
      </c>
      <c r="AC591" s="44">
        <v>1172</v>
      </c>
      <c r="AD591" s="49">
        <v>0.42433019551049966</v>
      </c>
    </row>
    <row r="592" spans="1:30" ht="15" customHeight="1" x14ac:dyDescent="0.25">
      <c r="A592" s="51" t="s">
        <v>510</v>
      </c>
      <c r="B592" s="52" t="s">
        <v>538</v>
      </c>
      <c r="C592" s="53">
        <v>2273</v>
      </c>
      <c r="D592" s="54">
        <v>1523</v>
      </c>
      <c r="E592" s="55">
        <v>0.67003959524857015</v>
      </c>
      <c r="F592" s="54">
        <v>370</v>
      </c>
      <c r="G592" s="55">
        <v>0.16278046634403873</v>
      </c>
      <c r="H592" s="54">
        <v>21</v>
      </c>
      <c r="I592" s="55">
        <v>9.2388913330400356E-3</v>
      </c>
      <c r="J592" s="54">
        <v>273</v>
      </c>
      <c r="K592" s="55">
        <v>0.12010558732952045</v>
      </c>
      <c r="L592" s="54">
        <v>41</v>
      </c>
      <c r="M592" s="55">
        <v>1.8037835459744831E-2</v>
      </c>
      <c r="N592" s="54">
        <v>45</v>
      </c>
      <c r="O592" s="55">
        <v>1.9797624285085788E-2</v>
      </c>
      <c r="P592" s="56">
        <v>388</v>
      </c>
      <c r="Q592" s="57">
        <v>39</v>
      </c>
      <c r="R592" s="57">
        <v>31</v>
      </c>
      <c r="S592" s="57">
        <v>380</v>
      </c>
      <c r="T592" s="57">
        <v>419</v>
      </c>
      <c r="U592" s="58">
        <v>18</v>
      </c>
      <c r="V592" s="55">
        <v>7.9190497140343152E-3</v>
      </c>
      <c r="W592" s="59">
        <f t="shared" si="18"/>
        <v>388</v>
      </c>
      <c r="X592" s="60">
        <f t="shared" si="19"/>
        <v>0.17069951605807304</v>
      </c>
      <c r="Y592" s="61">
        <v>135</v>
      </c>
      <c r="Z592" s="55">
        <v>5.9392872855257371E-2</v>
      </c>
      <c r="AA592" s="54">
        <v>2138</v>
      </c>
      <c r="AB592" s="55">
        <v>0.94060712714474259</v>
      </c>
      <c r="AC592" s="54">
        <v>1455</v>
      </c>
      <c r="AD592" s="60">
        <v>0.64012318521777389</v>
      </c>
    </row>
    <row r="593" spans="1:30" ht="15" customHeight="1" x14ac:dyDescent="0.25">
      <c r="A593" s="41" t="s">
        <v>510</v>
      </c>
      <c r="B593" s="42" t="s">
        <v>539</v>
      </c>
      <c r="C593" s="43">
        <v>6234</v>
      </c>
      <c r="D593" s="44">
        <v>2406</v>
      </c>
      <c r="E593" s="45">
        <v>0.38594802694898939</v>
      </c>
      <c r="F593" s="44">
        <v>3132</v>
      </c>
      <c r="G593" s="45">
        <v>0.50240615976900871</v>
      </c>
      <c r="H593" s="44">
        <v>47</v>
      </c>
      <c r="I593" s="45">
        <v>7.5393006095604747E-3</v>
      </c>
      <c r="J593" s="44">
        <v>212</v>
      </c>
      <c r="K593" s="45">
        <v>3.4007058068655761E-2</v>
      </c>
      <c r="L593" s="44">
        <v>213</v>
      </c>
      <c r="M593" s="45">
        <v>3.4167468719923003E-2</v>
      </c>
      <c r="N593" s="44">
        <v>224</v>
      </c>
      <c r="O593" s="45">
        <v>3.5931985883862691E-2</v>
      </c>
      <c r="P593" s="46">
        <v>3270</v>
      </c>
      <c r="Q593" s="47">
        <v>121</v>
      </c>
      <c r="R593" s="47">
        <v>75</v>
      </c>
      <c r="S593" s="47">
        <v>3224</v>
      </c>
      <c r="T593" s="47">
        <v>3345</v>
      </c>
      <c r="U593" s="48">
        <v>138</v>
      </c>
      <c r="V593" s="45">
        <v>2.2136669874879691E-2</v>
      </c>
      <c r="W593" s="32">
        <f t="shared" si="18"/>
        <v>3270</v>
      </c>
      <c r="X593" s="49">
        <f t="shared" si="19"/>
        <v>0.52454282964388832</v>
      </c>
      <c r="Y593" s="50">
        <v>765</v>
      </c>
      <c r="Z593" s="45">
        <v>0.12271414821944177</v>
      </c>
      <c r="AA593" s="44">
        <v>5469</v>
      </c>
      <c r="AB593" s="45">
        <v>0.87728585178055818</v>
      </c>
      <c r="AC593" s="44">
        <v>2039</v>
      </c>
      <c r="AD593" s="49">
        <v>0.32707731793391082</v>
      </c>
    </row>
    <row r="594" spans="1:30" ht="15" customHeight="1" x14ac:dyDescent="0.25">
      <c r="A594" s="41" t="s">
        <v>510</v>
      </c>
      <c r="B594" s="42" t="s">
        <v>540</v>
      </c>
      <c r="C594" s="43">
        <v>2410</v>
      </c>
      <c r="D594" s="44">
        <v>1557</v>
      </c>
      <c r="E594" s="45">
        <v>0.64605809128630709</v>
      </c>
      <c r="F594" s="44">
        <v>619</v>
      </c>
      <c r="G594" s="45">
        <v>0.25684647302904562</v>
      </c>
      <c r="H594" s="44">
        <v>41</v>
      </c>
      <c r="I594" s="45">
        <v>1.7012448132780082E-2</v>
      </c>
      <c r="J594" s="44">
        <v>56</v>
      </c>
      <c r="K594" s="45">
        <v>2.3236514522821577E-2</v>
      </c>
      <c r="L594" s="44">
        <v>55</v>
      </c>
      <c r="M594" s="45">
        <v>2.2821576763485476E-2</v>
      </c>
      <c r="N594" s="44">
        <v>82</v>
      </c>
      <c r="O594" s="45">
        <v>3.4024896265560163E-2</v>
      </c>
      <c r="P594" s="46">
        <v>656</v>
      </c>
      <c r="Q594" s="47">
        <v>74</v>
      </c>
      <c r="R594" s="47">
        <v>63</v>
      </c>
      <c r="S594" s="47">
        <v>645</v>
      </c>
      <c r="T594" s="47">
        <v>719</v>
      </c>
      <c r="U594" s="48">
        <v>37</v>
      </c>
      <c r="V594" s="45">
        <v>1.5352697095435684E-2</v>
      </c>
      <c r="W594" s="32">
        <f t="shared" si="18"/>
        <v>656</v>
      </c>
      <c r="X594" s="49">
        <f t="shared" si="19"/>
        <v>0.2721991701244813</v>
      </c>
      <c r="Y594" s="50">
        <v>222</v>
      </c>
      <c r="Z594" s="45">
        <v>9.2116182572614114E-2</v>
      </c>
      <c r="AA594" s="44">
        <v>2188</v>
      </c>
      <c r="AB594" s="45">
        <v>0.90788381742738589</v>
      </c>
      <c r="AC594" s="44">
        <v>1420</v>
      </c>
      <c r="AD594" s="49">
        <v>0.58921161825726143</v>
      </c>
    </row>
    <row r="595" spans="1:30" ht="15" customHeight="1" x14ac:dyDescent="0.25">
      <c r="A595" s="41" t="s">
        <v>510</v>
      </c>
      <c r="B595" s="42" t="s">
        <v>541</v>
      </c>
      <c r="C595" s="43">
        <v>2815</v>
      </c>
      <c r="D595" s="44">
        <v>2122</v>
      </c>
      <c r="E595" s="45">
        <v>0.75381882770870334</v>
      </c>
      <c r="F595" s="44">
        <v>564</v>
      </c>
      <c r="G595" s="45">
        <v>0.20035523978685613</v>
      </c>
      <c r="H595" s="44">
        <v>47</v>
      </c>
      <c r="I595" s="45">
        <v>1.6696269982238009E-2</v>
      </c>
      <c r="J595" s="44">
        <v>30</v>
      </c>
      <c r="K595" s="45">
        <v>1.0657193605683837E-2</v>
      </c>
      <c r="L595" s="44">
        <v>29</v>
      </c>
      <c r="M595" s="45">
        <v>1.0301953818827708E-2</v>
      </c>
      <c r="N595" s="44">
        <v>23</v>
      </c>
      <c r="O595" s="45">
        <v>8.1705150976909419E-3</v>
      </c>
      <c r="P595" s="46">
        <v>572</v>
      </c>
      <c r="Q595" s="47">
        <v>61</v>
      </c>
      <c r="R595" s="47">
        <v>57</v>
      </c>
      <c r="S595" s="47">
        <v>568</v>
      </c>
      <c r="T595" s="47">
        <v>629</v>
      </c>
      <c r="U595" s="48">
        <v>8</v>
      </c>
      <c r="V595" s="45">
        <v>2.8419182948490229E-3</v>
      </c>
      <c r="W595" s="32">
        <f t="shared" si="18"/>
        <v>572</v>
      </c>
      <c r="X595" s="49">
        <f t="shared" si="19"/>
        <v>0.20319715808170516</v>
      </c>
      <c r="Y595" s="50">
        <v>72</v>
      </c>
      <c r="Z595" s="45">
        <v>2.5577264653641209E-2</v>
      </c>
      <c r="AA595" s="44">
        <v>2743</v>
      </c>
      <c r="AB595" s="45">
        <v>0.97442273534635881</v>
      </c>
      <c r="AC595" s="44">
        <v>2089</v>
      </c>
      <c r="AD595" s="49">
        <v>0.74209591474245118</v>
      </c>
    </row>
    <row r="596" spans="1:30" ht="15" customHeight="1" x14ac:dyDescent="0.25">
      <c r="A596" s="41" t="s">
        <v>510</v>
      </c>
      <c r="B596" s="42" t="s">
        <v>542</v>
      </c>
      <c r="C596" s="43">
        <v>1990</v>
      </c>
      <c r="D596" s="44">
        <v>1289</v>
      </c>
      <c r="E596" s="45">
        <v>0.6477386934673367</v>
      </c>
      <c r="F596" s="44">
        <v>594</v>
      </c>
      <c r="G596" s="45">
        <v>0.29849246231155779</v>
      </c>
      <c r="H596" s="44">
        <v>34</v>
      </c>
      <c r="I596" s="45">
        <v>1.7085427135678392E-2</v>
      </c>
      <c r="J596" s="44">
        <v>11</v>
      </c>
      <c r="K596" s="45">
        <v>5.5276381909547742E-3</v>
      </c>
      <c r="L596" s="44">
        <v>29</v>
      </c>
      <c r="M596" s="45">
        <v>1.457286432160804E-2</v>
      </c>
      <c r="N596" s="44">
        <v>33</v>
      </c>
      <c r="O596" s="45">
        <v>1.6582914572864323E-2</v>
      </c>
      <c r="P596" s="46">
        <v>612</v>
      </c>
      <c r="Q596" s="47">
        <v>61</v>
      </c>
      <c r="R596" s="47">
        <v>46</v>
      </c>
      <c r="S596" s="47">
        <v>597</v>
      </c>
      <c r="T596" s="47">
        <v>658</v>
      </c>
      <c r="U596" s="48">
        <v>18</v>
      </c>
      <c r="V596" s="45">
        <v>9.0452261306532659E-3</v>
      </c>
      <c r="W596" s="32">
        <f t="shared" si="18"/>
        <v>612</v>
      </c>
      <c r="X596" s="49">
        <f t="shared" si="19"/>
        <v>0.30753768844221108</v>
      </c>
      <c r="Y596" s="50">
        <v>59</v>
      </c>
      <c r="Z596" s="45">
        <v>2.964824120603015E-2</v>
      </c>
      <c r="AA596" s="44">
        <v>1931</v>
      </c>
      <c r="AB596" s="45">
        <v>0.97035175879396984</v>
      </c>
      <c r="AC596" s="44">
        <v>1263</v>
      </c>
      <c r="AD596" s="49">
        <v>0.63467336683417086</v>
      </c>
    </row>
    <row r="597" spans="1:30" ht="15" customHeight="1" x14ac:dyDescent="0.25">
      <c r="A597" s="51" t="s">
        <v>510</v>
      </c>
      <c r="B597" s="52" t="s">
        <v>73</v>
      </c>
      <c r="C597" s="53">
        <v>6581</v>
      </c>
      <c r="D597" s="54">
        <v>3636</v>
      </c>
      <c r="E597" s="55">
        <v>0.55249962011852305</v>
      </c>
      <c r="F597" s="54">
        <v>2324</v>
      </c>
      <c r="G597" s="55">
        <v>0.35313782099984803</v>
      </c>
      <c r="H597" s="54">
        <v>288</v>
      </c>
      <c r="I597" s="55">
        <v>4.3762346148001827E-2</v>
      </c>
      <c r="J597" s="54">
        <v>104</v>
      </c>
      <c r="K597" s="55">
        <v>1.5803069442333992E-2</v>
      </c>
      <c r="L597" s="54">
        <v>96</v>
      </c>
      <c r="M597" s="55">
        <v>1.4587448716000607E-2</v>
      </c>
      <c r="N597" s="54">
        <v>133</v>
      </c>
      <c r="O597" s="55">
        <v>2.0209694575292508E-2</v>
      </c>
      <c r="P597" s="56">
        <v>2387</v>
      </c>
      <c r="Q597" s="57">
        <v>368</v>
      </c>
      <c r="R597" s="57">
        <v>335</v>
      </c>
      <c r="S597" s="57">
        <v>2354</v>
      </c>
      <c r="T597" s="57">
        <v>2722</v>
      </c>
      <c r="U597" s="58">
        <v>63</v>
      </c>
      <c r="V597" s="55">
        <v>9.5730132198753991E-3</v>
      </c>
      <c r="W597" s="59">
        <f t="shared" si="18"/>
        <v>2387</v>
      </c>
      <c r="X597" s="60">
        <f t="shared" si="19"/>
        <v>0.36271083421972344</v>
      </c>
      <c r="Y597" s="61">
        <v>260</v>
      </c>
      <c r="Z597" s="55">
        <v>3.950767360583498E-2</v>
      </c>
      <c r="AA597" s="54">
        <v>6321</v>
      </c>
      <c r="AB597" s="55">
        <v>0.96049232639416504</v>
      </c>
      <c r="AC597" s="54">
        <v>3534</v>
      </c>
      <c r="AD597" s="60">
        <v>0.53700045585777234</v>
      </c>
    </row>
    <row r="598" spans="1:30" ht="15" customHeight="1" x14ac:dyDescent="0.25">
      <c r="A598" s="41" t="s">
        <v>510</v>
      </c>
      <c r="B598" s="42" t="s">
        <v>543</v>
      </c>
      <c r="C598" s="43">
        <v>10011</v>
      </c>
      <c r="D598" s="44">
        <v>6967</v>
      </c>
      <c r="E598" s="45">
        <v>0.69593447208071124</v>
      </c>
      <c r="F598" s="44">
        <v>2012</v>
      </c>
      <c r="G598" s="45">
        <v>0.20097892318449706</v>
      </c>
      <c r="H598" s="44">
        <v>244</v>
      </c>
      <c r="I598" s="45">
        <v>2.4373189491559286E-2</v>
      </c>
      <c r="J598" s="44">
        <v>293</v>
      </c>
      <c r="K598" s="45">
        <v>2.926780541404455E-2</v>
      </c>
      <c r="L598" s="44">
        <v>207</v>
      </c>
      <c r="M598" s="45">
        <v>2.0677255019478574E-2</v>
      </c>
      <c r="N598" s="44">
        <v>288</v>
      </c>
      <c r="O598" s="45">
        <v>2.876835480970932E-2</v>
      </c>
      <c r="P598" s="46">
        <v>2092</v>
      </c>
      <c r="Q598" s="47">
        <v>361</v>
      </c>
      <c r="R598" s="47">
        <v>330</v>
      </c>
      <c r="S598" s="47">
        <v>2061</v>
      </c>
      <c r="T598" s="47">
        <v>2422</v>
      </c>
      <c r="U598" s="48">
        <v>80</v>
      </c>
      <c r="V598" s="45">
        <v>7.9912096693637007E-3</v>
      </c>
      <c r="W598" s="32">
        <f t="shared" si="18"/>
        <v>2092</v>
      </c>
      <c r="X598" s="49">
        <f t="shared" si="19"/>
        <v>0.20897013285386076</v>
      </c>
      <c r="Y598" s="50">
        <v>683</v>
      </c>
      <c r="Z598" s="45">
        <v>6.8224952552192589E-2</v>
      </c>
      <c r="AA598" s="44">
        <v>9328</v>
      </c>
      <c r="AB598" s="45">
        <v>0.93177504744780737</v>
      </c>
      <c r="AC598" s="44">
        <v>6597</v>
      </c>
      <c r="AD598" s="49">
        <v>0.65897512735990416</v>
      </c>
    </row>
    <row r="599" spans="1:30" ht="15" customHeight="1" x14ac:dyDescent="0.25">
      <c r="A599" s="41" t="s">
        <v>510</v>
      </c>
      <c r="B599" s="42" t="s">
        <v>544</v>
      </c>
      <c r="C599" s="43">
        <v>21761</v>
      </c>
      <c r="D599" s="44">
        <v>13175</v>
      </c>
      <c r="E599" s="45">
        <v>0.60544092642801339</v>
      </c>
      <c r="F599" s="44">
        <v>5509</v>
      </c>
      <c r="G599" s="45">
        <v>0.25315932172234734</v>
      </c>
      <c r="H599" s="44">
        <v>267</v>
      </c>
      <c r="I599" s="45">
        <v>1.2269656725334314E-2</v>
      </c>
      <c r="J599" s="44">
        <v>798</v>
      </c>
      <c r="K599" s="45">
        <v>3.6671108864482334E-2</v>
      </c>
      <c r="L599" s="44">
        <v>1114</v>
      </c>
      <c r="M599" s="45">
        <v>5.119250034465328E-2</v>
      </c>
      <c r="N599" s="44">
        <v>898</v>
      </c>
      <c r="O599" s="45">
        <v>4.1266485915169342E-2</v>
      </c>
      <c r="P599" s="46">
        <v>5917</v>
      </c>
      <c r="Q599" s="47">
        <v>514</v>
      </c>
      <c r="R599" s="47">
        <v>436</v>
      </c>
      <c r="S599" s="47">
        <v>5839</v>
      </c>
      <c r="T599" s="47">
        <v>6353</v>
      </c>
      <c r="U599" s="48">
        <v>408</v>
      </c>
      <c r="V599" s="45">
        <v>1.8749138366802996E-2</v>
      </c>
      <c r="W599" s="32">
        <f t="shared" si="18"/>
        <v>5917</v>
      </c>
      <c r="X599" s="49">
        <f t="shared" si="19"/>
        <v>0.27190846008915032</v>
      </c>
      <c r="Y599" s="50">
        <v>3086</v>
      </c>
      <c r="Z599" s="45">
        <v>0.14181333578420111</v>
      </c>
      <c r="AA599" s="44">
        <v>18675</v>
      </c>
      <c r="AB599" s="45">
        <v>0.85818666421579892</v>
      </c>
      <c r="AC599" s="44">
        <v>11706</v>
      </c>
      <c r="AD599" s="49">
        <v>0.53793483755342131</v>
      </c>
    </row>
    <row r="600" spans="1:30" ht="15" customHeight="1" x14ac:dyDescent="0.25">
      <c r="A600" s="41" t="s">
        <v>510</v>
      </c>
      <c r="B600" s="42" t="s">
        <v>74</v>
      </c>
      <c r="C600" s="43">
        <v>25793</v>
      </c>
      <c r="D600" s="44">
        <v>13047</v>
      </c>
      <c r="E600" s="45">
        <v>0.50583491645019962</v>
      </c>
      <c r="F600" s="44">
        <v>10602</v>
      </c>
      <c r="G600" s="45">
        <v>0.41104175551506222</v>
      </c>
      <c r="H600" s="44">
        <v>218</v>
      </c>
      <c r="I600" s="45">
        <v>8.4519055557709458E-3</v>
      </c>
      <c r="J600" s="44">
        <v>658</v>
      </c>
      <c r="K600" s="45">
        <v>2.5510797503198544E-2</v>
      </c>
      <c r="L600" s="44">
        <v>578</v>
      </c>
      <c r="M600" s="45">
        <v>2.2409180785484435E-2</v>
      </c>
      <c r="N600" s="44">
        <v>690</v>
      </c>
      <c r="O600" s="45">
        <v>2.6751444190284187E-2</v>
      </c>
      <c r="P600" s="46">
        <v>10972</v>
      </c>
      <c r="Q600" s="47">
        <v>464</v>
      </c>
      <c r="R600" s="47">
        <v>329</v>
      </c>
      <c r="S600" s="47">
        <v>10837</v>
      </c>
      <c r="T600" s="47">
        <v>11301</v>
      </c>
      <c r="U600" s="48">
        <v>370</v>
      </c>
      <c r="V600" s="45">
        <v>1.4344977319427752E-2</v>
      </c>
      <c r="W600" s="32">
        <f t="shared" si="18"/>
        <v>10972</v>
      </c>
      <c r="X600" s="49">
        <f t="shared" si="19"/>
        <v>0.42538673283448997</v>
      </c>
      <c r="Y600" s="50">
        <v>1735</v>
      </c>
      <c r="Z600" s="45">
        <v>6.726631256542473E-2</v>
      </c>
      <c r="AA600" s="44">
        <v>24058</v>
      </c>
      <c r="AB600" s="45">
        <v>0.9327336874345753</v>
      </c>
      <c r="AC600" s="44">
        <v>12191</v>
      </c>
      <c r="AD600" s="49">
        <v>0.47264761757065871</v>
      </c>
    </row>
    <row r="601" spans="1:30" ht="15" customHeight="1" x14ac:dyDescent="0.25">
      <c r="A601" s="41" t="s">
        <v>510</v>
      </c>
      <c r="B601" s="42" t="s">
        <v>545</v>
      </c>
      <c r="C601" s="43">
        <v>10755</v>
      </c>
      <c r="D601" s="44">
        <v>5959</v>
      </c>
      <c r="E601" s="45">
        <v>0.55406787540678759</v>
      </c>
      <c r="F601" s="44">
        <v>3669</v>
      </c>
      <c r="G601" s="45">
        <v>0.34114365411436542</v>
      </c>
      <c r="H601" s="44">
        <v>373</v>
      </c>
      <c r="I601" s="45">
        <v>3.4681543468154344E-2</v>
      </c>
      <c r="J601" s="44">
        <v>171</v>
      </c>
      <c r="K601" s="45">
        <v>1.5899581589958158E-2</v>
      </c>
      <c r="L601" s="44">
        <v>336</v>
      </c>
      <c r="M601" s="45">
        <v>3.1241283124128313E-2</v>
      </c>
      <c r="N601" s="44">
        <v>247</v>
      </c>
      <c r="O601" s="45">
        <v>2.2966062296606228E-2</v>
      </c>
      <c r="P601" s="46">
        <v>3788</v>
      </c>
      <c r="Q601" s="47">
        <v>492</v>
      </c>
      <c r="R601" s="47">
        <v>446</v>
      </c>
      <c r="S601" s="47">
        <v>3742</v>
      </c>
      <c r="T601" s="47">
        <v>4234</v>
      </c>
      <c r="U601" s="48">
        <v>119</v>
      </c>
      <c r="V601" s="45">
        <v>1.106462110646211E-2</v>
      </c>
      <c r="W601" s="32">
        <f t="shared" si="18"/>
        <v>3788</v>
      </c>
      <c r="X601" s="49">
        <f t="shared" si="19"/>
        <v>0.35220827522082754</v>
      </c>
      <c r="Y601" s="50">
        <v>817</v>
      </c>
      <c r="Z601" s="45">
        <v>7.5964667596466764E-2</v>
      </c>
      <c r="AA601" s="44">
        <v>9938</v>
      </c>
      <c r="AB601" s="45">
        <v>0.92403533240353319</v>
      </c>
      <c r="AC601" s="44">
        <v>5605</v>
      </c>
      <c r="AD601" s="49">
        <v>0.52115295211529522</v>
      </c>
    </row>
    <row r="602" spans="1:30" ht="15" customHeight="1" x14ac:dyDescent="0.25">
      <c r="A602" s="51" t="s">
        <v>510</v>
      </c>
      <c r="B602" s="52" t="s">
        <v>546</v>
      </c>
      <c r="C602" s="53">
        <v>6648</v>
      </c>
      <c r="D602" s="54">
        <v>3893</v>
      </c>
      <c r="E602" s="55">
        <v>0.58558965102286398</v>
      </c>
      <c r="F602" s="54">
        <v>1976</v>
      </c>
      <c r="G602" s="55">
        <v>0.29723225030084238</v>
      </c>
      <c r="H602" s="54">
        <v>198</v>
      </c>
      <c r="I602" s="55">
        <v>2.9783393501805054E-2</v>
      </c>
      <c r="J602" s="54">
        <v>119</v>
      </c>
      <c r="K602" s="55">
        <v>1.790012033694344E-2</v>
      </c>
      <c r="L602" s="54">
        <v>257</v>
      </c>
      <c r="M602" s="55">
        <v>3.8658243080625751E-2</v>
      </c>
      <c r="N602" s="54">
        <v>205</v>
      </c>
      <c r="O602" s="55">
        <v>3.0836341756919374E-2</v>
      </c>
      <c r="P602" s="56">
        <v>2058</v>
      </c>
      <c r="Q602" s="57">
        <v>288</v>
      </c>
      <c r="R602" s="57">
        <v>250</v>
      </c>
      <c r="S602" s="57">
        <v>2020</v>
      </c>
      <c r="T602" s="57">
        <v>2308</v>
      </c>
      <c r="U602" s="58">
        <v>82</v>
      </c>
      <c r="V602" s="55">
        <v>1.233453670276775E-2</v>
      </c>
      <c r="W602" s="59">
        <f t="shared" si="18"/>
        <v>2058</v>
      </c>
      <c r="X602" s="60">
        <f t="shared" si="19"/>
        <v>0.30956678700361012</v>
      </c>
      <c r="Y602" s="61">
        <v>647</v>
      </c>
      <c r="Z602" s="55">
        <v>9.7322503008423586E-2</v>
      </c>
      <c r="AA602" s="54">
        <v>6001</v>
      </c>
      <c r="AB602" s="55">
        <v>0.9026774969915764</v>
      </c>
      <c r="AC602" s="54">
        <v>3616</v>
      </c>
      <c r="AD602" s="60">
        <v>0.54392298435619735</v>
      </c>
    </row>
    <row r="603" spans="1:30" ht="15" customHeight="1" x14ac:dyDescent="0.25">
      <c r="A603" s="41" t="s">
        <v>510</v>
      </c>
      <c r="B603" s="42" t="s">
        <v>547</v>
      </c>
      <c r="C603" s="43">
        <v>14830</v>
      </c>
      <c r="D603" s="44">
        <v>5431</v>
      </c>
      <c r="E603" s="45">
        <v>0.36621712744436952</v>
      </c>
      <c r="F603" s="44">
        <v>7835</v>
      </c>
      <c r="G603" s="45">
        <v>0.5283209710047202</v>
      </c>
      <c r="H603" s="44">
        <v>142</v>
      </c>
      <c r="I603" s="45">
        <v>9.5751854349291968E-3</v>
      </c>
      <c r="J603" s="44">
        <v>499</v>
      </c>
      <c r="K603" s="45">
        <v>3.3648010788941335E-2</v>
      </c>
      <c r="L603" s="44">
        <v>428</v>
      </c>
      <c r="M603" s="45">
        <v>2.8860418071476737E-2</v>
      </c>
      <c r="N603" s="44">
        <v>495</v>
      </c>
      <c r="O603" s="45">
        <v>3.3378287255563049E-2</v>
      </c>
      <c r="P603" s="46">
        <v>8120</v>
      </c>
      <c r="Q603" s="47">
        <v>333</v>
      </c>
      <c r="R603" s="47">
        <v>213</v>
      </c>
      <c r="S603" s="47">
        <v>8000</v>
      </c>
      <c r="T603" s="47">
        <v>8333</v>
      </c>
      <c r="U603" s="48">
        <v>285</v>
      </c>
      <c r="V603" s="45">
        <v>1.9217801753202968E-2</v>
      </c>
      <c r="W603" s="32">
        <f t="shared" si="18"/>
        <v>8120</v>
      </c>
      <c r="X603" s="49">
        <f t="shared" si="19"/>
        <v>0.54753877275792318</v>
      </c>
      <c r="Y603" s="50">
        <v>1232</v>
      </c>
      <c r="Z603" s="45">
        <v>8.3074848280512481E-2</v>
      </c>
      <c r="AA603" s="44">
        <v>13598</v>
      </c>
      <c r="AB603" s="45">
        <v>0.91692515171948752</v>
      </c>
      <c r="AC603" s="44">
        <v>4920</v>
      </c>
      <c r="AD603" s="49">
        <v>0.3317599460552933</v>
      </c>
    </row>
    <row r="604" spans="1:30" ht="15" customHeight="1" x14ac:dyDescent="0.25">
      <c r="A604" s="41" t="s">
        <v>510</v>
      </c>
      <c r="B604" s="42" t="s">
        <v>548</v>
      </c>
      <c r="C604" s="43">
        <v>7956</v>
      </c>
      <c r="D604" s="44">
        <v>6069</v>
      </c>
      <c r="E604" s="45">
        <v>0.76282051282051277</v>
      </c>
      <c r="F604" s="44">
        <v>1397</v>
      </c>
      <c r="G604" s="45">
        <v>0.17559074912016087</v>
      </c>
      <c r="H604" s="44">
        <v>223</v>
      </c>
      <c r="I604" s="45">
        <v>2.802916038210156E-2</v>
      </c>
      <c r="J604" s="44">
        <v>47</v>
      </c>
      <c r="K604" s="45">
        <v>5.9074912016088485E-3</v>
      </c>
      <c r="L604" s="44">
        <v>109</v>
      </c>
      <c r="M604" s="45">
        <v>1.3700351935646053E-2</v>
      </c>
      <c r="N604" s="44">
        <v>111</v>
      </c>
      <c r="O604" s="45">
        <v>1.3951734539969835E-2</v>
      </c>
      <c r="P604" s="46">
        <v>1428</v>
      </c>
      <c r="Q604" s="47">
        <v>305</v>
      </c>
      <c r="R604" s="47">
        <v>283</v>
      </c>
      <c r="S604" s="47">
        <v>1406</v>
      </c>
      <c r="T604" s="47">
        <v>1711</v>
      </c>
      <c r="U604" s="48">
        <v>31</v>
      </c>
      <c r="V604" s="45">
        <v>3.8964303670186023E-3</v>
      </c>
      <c r="W604" s="32">
        <f t="shared" si="18"/>
        <v>1428</v>
      </c>
      <c r="X604" s="49">
        <f t="shared" si="19"/>
        <v>0.17948717948717949</v>
      </c>
      <c r="Y604" s="50">
        <v>217</v>
      </c>
      <c r="Z604" s="45">
        <v>2.7275012569130216E-2</v>
      </c>
      <c r="AA604" s="44">
        <v>7739</v>
      </c>
      <c r="AB604" s="45">
        <v>0.97272498743086977</v>
      </c>
      <c r="AC604" s="44">
        <v>5986</v>
      </c>
      <c r="AD604" s="49">
        <v>0.75238813474107591</v>
      </c>
    </row>
    <row r="605" spans="1:30" ht="15" customHeight="1" x14ac:dyDescent="0.25">
      <c r="A605" s="41" t="s">
        <v>510</v>
      </c>
      <c r="B605" s="42" t="s">
        <v>549</v>
      </c>
      <c r="C605" s="43">
        <v>2735</v>
      </c>
      <c r="D605" s="44">
        <v>2104</v>
      </c>
      <c r="E605" s="45">
        <v>0.76928702010968919</v>
      </c>
      <c r="F605" s="44">
        <v>496</v>
      </c>
      <c r="G605" s="45">
        <v>0.1813528336380256</v>
      </c>
      <c r="H605" s="44">
        <v>48</v>
      </c>
      <c r="I605" s="45">
        <v>1.7550274223034734E-2</v>
      </c>
      <c r="J605" s="44">
        <v>19</v>
      </c>
      <c r="K605" s="45">
        <v>6.9469835466179162E-3</v>
      </c>
      <c r="L605" s="44">
        <v>42</v>
      </c>
      <c r="M605" s="45">
        <v>1.5356489945155392E-2</v>
      </c>
      <c r="N605" s="44">
        <v>26</v>
      </c>
      <c r="O605" s="45">
        <v>9.5063985374771488E-3</v>
      </c>
      <c r="P605" s="46">
        <v>500</v>
      </c>
      <c r="Q605" s="47">
        <v>62</v>
      </c>
      <c r="R605" s="47">
        <v>60</v>
      </c>
      <c r="S605" s="47">
        <v>498</v>
      </c>
      <c r="T605" s="47">
        <v>560</v>
      </c>
      <c r="U605" s="48">
        <v>4</v>
      </c>
      <c r="V605" s="45">
        <v>1.4625228519195613E-3</v>
      </c>
      <c r="W605" s="32">
        <f t="shared" si="18"/>
        <v>500</v>
      </c>
      <c r="X605" s="49">
        <f t="shared" si="19"/>
        <v>0.18281535648994515</v>
      </c>
      <c r="Y605" s="50">
        <v>103</v>
      </c>
      <c r="Z605" s="45">
        <v>3.7659963436928699E-2</v>
      </c>
      <c r="AA605" s="44">
        <v>2632</v>
      </c>
      <c r="AB605" s="45">
        <v>0.96234003656307132</v>
      </c>
      <c r="AC605" s="44">
        <v>2066</v>
      </c>
      <c r="AD605" s="49">
        <v>0.75539305301645343</v>
      </c>
    </row>
    <row r="606" spans="1:30" ht="15" customHeight="1" x14ac:dyDescent="0.25">
      <c r="A606" s="41" t="s">
        <v>510</v>
      </c>
      <c r="B606" s="42" t="s">
        <v>550</v>
      </c>
      <c r="C606" s="43">
        <v>13019</v>
      </c>
      <c r="D606" s="44">
        <v>7681</v>
      </c>
      <c r="E606" s="45">
        <v>0.58998386972885786</v>
      </c>
      <c r="F606" s="44">
        <v>3787</v>
      </c>
      <c r="G606" s="45">
        <v>0.29088255626392195</v>
      </c>
      <c r="H606" s="44">
        <v>259</v>
      </c>
      <c r="I606" s="45">
        <v>1.9894001075351411E-2</v>
      </c>
      <c r="J606" s="44">
        <v>397</v>
      </c>
      <c r="K606" s="45">
        <v>3.0493893540210461E-2</v>
      </c>
      <c r="L606" s="44">
        <v>482</v>
      </c>
      <c r="M606" s="45">
        <v>3.7022812812043934E-2</v>
      </c>
      <c r="N606" s="44">
        <v>413</v>
      </c>
      <c r="O606" s="45">
        <v>3.1722866579614407E-2</v>
      </c>
      <c r="P606" s="46">
        <v>3961</v>
      </c>
      <c r="Q606" s="47">
        <v>404</v>
      </c>
      <c r="R606" s="47">
        <v>354</v>
      </c>
      <c r="S606" s="47">
        <v>3911</v>
      </c>
      <c r="T606" s="47">
        <v>4315</v>
      </c>
      <c r="U606" s="48">
        <v>174</v>
      </c>
      <c r="V606" s="45">
        <v>1.3365081803517935E-2</v>
      </c>
      <c r="W606" s="32">
        <f t="shared" si="18"/>
        <v>3961</v>
      </c>
      <c r="X606" s="49">
        <f t="shared" si="19"/>
        <v>0.30424763806743987</v>
      </c>
      <c r="Y606" s="50">
        <v>1311</v>
      </c>
      <c r="Z606" s="45">
        <v>0.10069897841616099</v>
      </c>
      <c r="AA606" s="44">
        <v>11708</v>
      </c>
      <c r="AB606" s="45">
        <v>0.89930102158383896</v>
      </c>
      <c r="AC606" s="44">
        <v>7082</v>
      </c>
      <c r="AD606" s="49">
        <v>0.54397419156617255</v>
      </c>
    </row>
    <row r="607" spans="1:30" ht="15" customHeight="1" x14ac:dyDescent="0.25">
      <c r="A607" s="51" t="s">
        <v>510</v>
      </c>
      <c r="B607" s="52" t="s">
        <v>551</v>
      </c>
      <c r="C607" s="53">
        <v>11325</v>
      </c>
      <c r="D607" s="54">
        <v>7206</v>
      </c>
      <c r="E607" s="55">
        <v>0.63629139072847685</v>
      </c>
      <c r="F607" s="54">
        <v>2992</v>
      </c>
      <c r="G607" s="55">
        <v>0.2641942604856512</v>
      </c>
      <c r="H607" s="54">
        <v>388</v>
      </c>
      <c r="I607" s="55">
        <v>3.4260485651214131E-2</v>
      </c>
      <c r="J607" s="54">
        <v>196</v>
      </c>
      <c r="K607" s="55">
        <v>1.7306843267108168E-2</v>
      </c>
      <c r="L607" s="54">
        <v>256</v>
      </c>
      <c r="M607" s="55">
        <v>2.260485651214128E-2</v>
      </c>
      <c r="N607" s="54">
        <v>287</v>
      </c>
      <c r="O607" s="55">
        <v>2.5342163355408388E-2</v>
      </c>
      <c r="P607" s="56">
        <v>3114</v>
      </c>
      <c r="Q607" s="57">
        <v>511</v>
      </c>
      <c r="R607" s="57">
        <v>485</v>
      </c>
      <c r="S607" s="57">
        <v>3088</v>
      </c>
      <c r="T607" s="57">
        <v>3599</v>
      </c>
      <c r="U607" s="58">
        <v>122</v>
      </c>
      <c r="V607" s="55">
        <v>1.0772626931567329E-2</v>
      </c>
      <c r="W607" s="59">
        <f t="shared" si="18"/>
        <v>3114</v>
      </c>
      <c r="X607" s="60">
        <f t="shared" si="19"/>
        <v>0.27496688741721853</v>
      </c>
      <c r="Y607" s="61">
        <v>776</v>
      </c>
      <c r="Z607" s="55">
        <v>6.8520971302428263E-2</v>
      </c>
      <c r="AA607" s="54">
        <v>10549</v>
      </c>
      <c r="AB607" s="55">
        <v>0.93147902869757171</v>
      </c>
      <c r="AC607" s="54">
        <v>6789</v>
      </c>
      <c r="AD607" s="60">
        <v>0.59947019867549667</v>
      </c>
    </row>
    <row r="608" spans="1:30" ht="15" customHeight="1" x14ac:dyDescent="0.25">
      <c r="A608" s="41" t="s">
        <v>510</v>
      </c>
      <c r="B608" s="42" t="s">
        <v>552</v>
      </c>
      <c r="C608" s="43">
        <v>3514</v>
      </c>
      <c r="D608" s="44">
        <v>2634</v>
      </c>
      <c r="E608" s="45">
        <v>0.74957313602731934</v>
      </c>
      <c r="F608" s="44">
        <v>670</v>
      </c>
      <c r="G608" s="45">
        <v>0.19066590779738191</v>
      </c>
      <c r="H608" s="44">
        <v>35</v>
      </c>
      <c r="I608" s="45">
        <v>9.9601593625498006E-3</v>
      </c>
      <c r="J608" s="44">
        <v>64</v>
      </c>
      <c r="K608" s="45">
        <v>1.8212862834376779E-2</v>
      </c>
      <c r="L608" s="44">
        <v>52</v>
      </c>
      <c r="M608" s="45">
        <v>1.4797951052931132E-2</v>
      </c>
      <c r="N608" s="44">
        <v>59</v>
      </c>
      <c r="O608" s="45">
        <v>1.6789982925441094E-2</v>
      </c>
      <c r="P608" s="46">
        <v>694</v>
      </c>
      <c r="Q608" s="47">
        <v>59</v>
      </c>
      <c r="R608" s="47">
        <v>52</v>
      </c>
      <c r="S608" s="47">
        <v>687</v>
      </c>
      <c r="T608" s="47">
        <v>746</v>
      </c>
      <c r="U608" s="48">
        <v>24</v>
      </c>
      <c r="V608" s="45">
        <v>6.8298235628912922E-3</v>
      </c>
      <c r="W608" s="32">
        <f t="shared" si="18"/>
        <v>694</v>
      </c>
      <c r="X608" s="49">
        <f t="shared" si="19"/>
        <v>0.19749573136027318</v>
      </c>
      <c r="Y608" s="50">
        <v>143</v>
      </c>
      <c r="Z608" s="45">
        <v>4.0694365395560615E-2</v>
      </c>
      <c r="AA608" s="44">
        <v>3371</v>
      </c>
      <c r="AB608" s="45">
        <v>0.95930563460443941</v>
      </c>
      <c r="AC608" s="44">
        <v>2570</v>
      </c>
      <c r="AD608" s="49">
        <v>0.7313602731929425</v>
      </c>
    </row>
    <row r="609" spans="1:30" ht="15" customHeight="1" x14ac:dyDescent="0.25">
      <c r="A609" s="41" t="s">
        <v>510</v>
      </c>
      <c r="B609" s="42" t="s">
        <v>553</v>
      </c>
      <c r="C609" s="43">
        <v>4229</v>
      </c>
      <c r="D609" s="44">
        <v>1532</v>
      </c>
      <c r="E609" s="45">
        <v>0.3622605816978009</v>
      </c>
      <c r="F609" s="44">
        <v>2158</v>
      </c>
      <c r="G609" s="45">
        <v>0.51028611965003545</v>
      </c>
      <c r="H609" s="44">
        <v>29</v>
      </c>
      <c r="I609" s="45">
        <v>6.8574131000236462E-3</v>
      </c>
      <c r="J609" s="44">
        <v>160</v>
      </c>
      <c r="K609" s="45">
        <v>3.7834003310475289E-2</v>
      </c>
      <c r="L609" s="44">
        <v>204</v>
      </c>
      <c r="M609" s="45">
        <v>4.8238354220855997E-2</v>
      </c>
      <c r="N609" s="44">
        <v>146</v>
      </c>
      <c r="O609" s="45">
        <v>3.45235280208087E-2</v>
      </c>
      <c r="P609" s="46">
        <v>2249</v>
      </c>
      <c r="Q609" s="47">
        <v>76</v>
      </c>
      <c r="R609" s="47">
        <v>43</v>
      </c>
      <c r="S609" s="47">
        <v>2216</v>
      </c>
      <c r="T609" s="47">
        <v>2292</v>
      </c>
      <c r="U609" s="48">
        <v>91</v>
      </c>
      <c r="V609" s="45">
        <v>2.1518089382832822E-2</v>
      </c>
      <c r="W609" s="32">
        <f t="shared" si="18"/>
        <v>2249</v>
      </c>
      <c r="X609" s="49">
        <f t="shared" si="19"/>
        <v>0.53180420903286829</v>
      </c>
      <c r="Y609" s="50">
        <v>533</v>
      </c>
      <c r="Z609" s="45">
        <v>0.1260345235280208</v>
      </c>
      <c r="AA609" s="44">
        <v>3696</v>
      </c>
      <c r="AB609" s="45">
        <v>0.8739654764719792</v>
      </c>
      <c r="AC609" s="44">
        <v>1300</v>
      </c>
      <c r="AD609" s="49">
        <v>0.30740127689761171</v>
      </c>
    </row>
    <row r="610" spans="1:30" ht="15" customHeight="1" x14ac:dyDescent="0.25">
      <c r="A610" s="41" t="s">
        <v>510</v>
      </c>
      <c r="B610" s="42" t="s">
        <v>554</v>
      </c>
      <c r="C610" s="43">
        <v>2900</v>
      </c>
      <c r="D610" s="44">
        <v>1101</v>
      </c>
      <c r="E610" s="45">
        <v>0.3796551724137931</v>
      </c>
      <c r="F610" s="44">
        <v>1401</v>
      </c>
      <c r="G610" s="45">
        <v>0.48310344827586205</v>
      </c>
      <c r="H610" s="44">
        <v>24</v>
      </c>
      <c r="I610" s="45">
        <v>8.2758620689655175E-3</v>
      </c>
      <c r="J610" s="44">
        <v>84</v>
      </c>
      <c r="K610" s="45">
        <v>2.8965517241379312E-2</v>
      </c>
      <c r="L610" s="44">
        <v>174</v>
      </c>
      <c r="M610" s="45">
        <v>0.06</v>
      </c>
      <c r="N610" s="44">
        <v>116</v>
      </c>
      <c r="O610" s="45">
        <v>0.04</v>
      </c>
      <c r="P610" s="46">
        <v>1465</v>
      </c>
      <c r="Q610" s="47">
        <v>66</v>
      </c>
      <c r="R610" s="47">
        <v>40</v>
      </c>
      <c r="S610" s="47">
        <v>1439</v>
      </c>
      <c r="T610" s="47">
        <v>1505</v>
      </c>
      <c r="U610" s="48">
        <v>64</v>
      </c>
      <c r="V610" s="45">
        <v>2.2068965517241378E-2</v>
      </c>
      <c r="W610" s="32">
        <f t="shared" si="18"/>
        <v>1465</v>
      </c>
      <c r="X610" s="49">
        <f t="shared" si="19"/>
        <v>0.5051724137931034</v>
      </c>
      <c r="Y610" s="50">
        <v>377</v>
      </c>
      <c r="Z610" s="45">
        <v>0.13</v>
      </c>
      <c r="AA610" s="44">
        <v>2523</v>
      </c>
      <c r="AB610" s="45">
        <v>0.87</v>
      </c>
      <c r="AC610" s="44">
        <v>968</v>
      </c>
      <c r="AD610" s="49">
        <v>0.33379310344827584</v>
      </c>
    </row>
    <row r="611" spans="1:30" ht="15" customHeight="1" x14ac:dyDescent="0.25">
      <c r="A611" s="41" t="s">
        <v>510</v>
      </c>
      <c r="B611" s="42" t="s">
        <v>555</v>
      </c>
      <c r="C611" s="43">
        <v>3545</v>
      </c>
      <c r="D611" s="44">
        <v>1669</v>
      </c>
      <c r="E611" s="45">
        <v>0.4708039492242595</v>
      </c>
      <c r="F611" s="44">
        <v>1297</v>
      </c>
      <c r="G611" s="45">
        <v>0.36586741889985896</v>
      </c>
      <c r="H611" s="44">
        <v>43</v>
      </c>
      <c r="I611" s="45">
        <v>1.2129760225669958E-2</v>
      </c>
      <c r="J611" s="44">
        <v>251</v>
      </c>
      <c r="K611" s="45">
        <v>7.0803949224259519E-2</v>
      </c>
      <c r="L611" s="44">
        <v>145</v>
      </c>
      <c r="M611" s="45">
        <v>4.0902679830747531E-2</v>
      </c>
      <c r="N611" s="44">
        <v>140</v>
      </c>
      <c r="O611" s="45">
        <v>3.9492242595204514E-2</v>
      </c>
      <c r="P611" s="46">
        <v>1368</v>
      </c>
      <c r="Q611" s="47">
        <v>74</v>
      </c>
      <c r="R611" s="47">
        <v>64</v>
      </c>
      <c r="S611" s="47">
        <v>1358</v>
      </c>
      <c r="T611" s="47">
        <v>1432</v>
      </c>
      <c r="U611" s="48">
        <v>71</v>
      </c>
      <c r="V611" s="45">
        <v>2.0028208744710861E-2</v>
      </c>
      <c r="W611" s="32">
        <f t="shared" si="18"/>
        <v>1368</v>
      </c>
      <c r="X611" s="49">
        <f t="shared" si="19"/>
        <v>0.38589562764456981</v>
      </c>
      <c r="Y611" s="50">
        <v>436</v>
      </c>
      <c r="Z611" s="45">
        <v>0.1229901269393512</v>
      </c>
      <c r="AA611" s="44">
        <v>3109</v>
      </c>
      <c r="AB611" s="45">
        <v>0.87700987306064881</v>
      </c>
      <c r="AC611" s="44">
        <v>1472</v>
      </c>
      <c r="AD611" s="49">
        <v>0.41523272214386459</v>
      </c>
    </row>
    <row r="612" spans="1:30" ht="15" customHeight="1" x14ac:dyDescent="0.25">
      <c r="A612" s="51" t="s">
        <v>510</v>
      </c>
      <c r="B612" s="52" t="s">
        <v>556</v>
      </c>
      <c r="C612" s="53">
        <v>2434</v>
      </c>
      <c r="D612" s="54">
        <v>1701</v>
      </c>
      <c r="E612" s="55">
        <v>0.69884963023829083</v>
      </c>
      <c r="F612" s="54">
        <v>542</v>
      </c>
      <c r="G612" s="55">
        <v>0.22267871815940837</v>
      </c>
      <c r="H612" s="54">
        <v>80</v>
      </c>
      <c r="I612" s="55">
        <v>3.2867707477403453E-2</v>
      </c>
      <c r="J612" s="54">
        <v>12</v>
      </c>
      <c r="K612" s="55">
        <v>4.9301561216105174E-3</v>
      </c>
      <c r="L612" s="54">
        <v>71</v>
      </c>
      <c r="M612" s="55">
        <v>2.9170090386195564E-2</v>
      </c>
      <c r="N612" s="54">
        <v>28</v>
      </c>
      <c r="O612" s="55">
        <v>1.1503697617091208E-2</v>
      </c>
      <c r="P612" s="56">
        <v>550</v>
      </c>
      <c r="Q612" s="57">
        <v>91</v>
      </c>
      <c r="R612" s="57">
        <v>90</v>
      </c>
      <c r="S612" s="57">
        <v>549</v>
      </c>
      <c r="T612" s="57">
        <v>640</v>
      </c>
      <c r="U612" s="58">
        <v>8</v>
      </c>
      <c r="V612" s="55">
        <v>3.286770747740345E-3</v>
      </c>
      <c r="W612" s="59">
        <f t="shared" si="18"/>
        <v>550</v>
      </c>
      <c r="X612" s="60">
        <f t="shared" si="19"/>
        <v>0.22596548890714874</v>
      </c>
      <c r="Y612" s="61">
        <v>144</v>
      </c>
      <c r="Z612" s="55">
        <v>5.9161873459326213E-2</v>
      </c>
      <c r="AA612" s="54">
        <v>2290</v>
      </c>
      <c r="AB612" s="55">
        <v>0.94083812654067378</v>
      </c>
      <c r="AC612" s="54">
        <v>1643</v>
      </c>
      <c r="AD612" s="60">
        <v>0.67502054231717334</v>
      </c>
    </row>
    <row r="613" spans="1:30" ht="15" customHeight="1" x14ac:dyDescent="0.25">
      <c r="A613" s="41" t="s">
        <v>557</v>
      </c>
      <c r="B613" s="42" t="s">
        <v>558</v>
      </c>
      <c r="C613" s="43">
        <v>85</v>
      </c>
      <c r="D613" s="44">
        <v>85</v>
      </c>
      <c r="E613" s="45">
        <v>1</v>
      </c>
      <c r="F613" s="44">
        <v>0</v>
      </c>
      <c r="G613" s="45">
        <v>0</v>
      </c>
      <c r="H613" s="44">
        <v>0</v>
      </c>
      <c r="I613" s="45">
        <v>0</v>
      </c>
      <c r="J613" s="44">
        <v>0</v>
      </c>
      <c r="K613" s="45">
        <v>0</v>
      </c>
      <c r="L613" s="44">
        <v>0</v>
      </c>
      <c r="M613" s="45">
        <v>0</v>
      </c>
      <c r="N613" s="44">
        <v>0</v>
      </c>
      <c r="O613" s="45">
        <v>0</v>
      </c>
      <c r="P613" s="46">
        <v>0</v>
      </c>
      <c r="Q613" s="47">
        <v>0</v>
      </c>
      <c r="R613" s="47">
        <v>0</v>
      </c>
      <c r="S613" s="47">
        <v>0</v>
      </c>
      <c r="T613" s="47">
        <v>0</v>
      </c>
      <c r="U613" s="48">
        <v>0</v>
      </c>
      <c r="V613" s="45">
        <v>0</v>
      </c>
      <c r="W613" s="32">
        <f t="shared" si="18"/>
        <v>0</v>
      </c>
      <c r="X613" s="49">
        <f t="shared" si="19"/>
        <v>0</v>
      </c>
      <c r="Y613" s="50">
        <v>0</v>
      </c>
      <c r="Z613" s="45">
        <v>0</v>
      </c>
      <c r="AA613" s="44">
        <v>85</v>
      </c>
      <c r="AB613" s="45">
        <v>1</v>
      </c>
      <c r="AC613" s="44">
        <v>85</v>
      </c>
      <c r="AD613" s="49">
        <v>1</v>
      </c>
    </row>
    <row r="614" spans="1:30" ht="15" customHeight="1" x14ac:dyDescent="0.25">
      <c r="A614" s="41" t="s">
        <v>557</v>
      </c>
      <c r="B614" s="42" t="s">
        <v>341</v>
      </c>
      <c r="C614" s="43">
        <v>3424</v>
      </c>
      <c r="D614" s="44">
        <v>3214</v>
      </c>
      <c r="E614" s="45">
        <v>0.93866822429906538</v>
      </c>
      <c r="F614" s="44">
        <v>107</v>
      </c>
      <c r="G614" s="45">
        <v>3.125E-2</v>
      </c>
      <c r="H614" s="44">
        <v>16</v>
      </c>
      <c r="I614" s="45">
        <v>4.6728971962616819E-3</v>
      </c>
      <c r="J614" s="44">
        <v>21</v>
      </c>
      <c r="K614" s="45">
        <v>6.1331775700934578E-3</v>
      </c>
      <c r="L614" s="44">
        <v>22</v>
      </c>
      <c r="M614" s="45">
        <v>6.4252336448598129E-3</v>
      </c>
      <c r="N614" s="44">
        <v>44</v>
      </c>
      <c r="O614" s="45">
        <v>1.2850467289719626E-2</v>
      </c>
      <c r="P614" s="46">
        <v>111</v>
      </c>
      <c r="Q614" s="47">
        <v>39</v>
      </c>
      <c r="R614" s="47">
        <v>37</v>
      </c>
      <c r="S614" s="47">
        <v>109</v>
      </c>
      <c r="T614" s="47">
        <v>148</v>
      </c>
      <c r="U614" s="48">
        <v>4</v>
      </c>
      <c r="V614" s="45">
        <v>1.1682242990654205E-3</v>
      </c>
      <c r="W614" s="32">
        <f t="shared" si="18"/>
        <v>111</v>
      </c>
      <c r="X614" s="49">
        <f t="shared" si="19"/>
        <v>3.2418224299065421E-2</v>
      </c>
      <c r="Y614" s="50">
        <v>80</v>
      </c>
      <c r="Z614" s="45">
        <v>2.336448598130841E-2</v>
      </c>
      <c r="AA614" s="44">
        <v>3344</v>
      </c>
      <c r="AB614" s="45">
        <v>0.97663551401869164</v>
      </c>
      <c r="AC614" s="44">
        <v>3165</v>
      </c>
      <c r="AD614" s="49">
        <v>0.92435747663551404</v>
      </c>
    </row>
    <row r="615" spans="1:30" ht="15" customHeight="1" x14ac:dyDescent="0.25">
      <c r="A615" s="41" t="s">
        <v>557</v>
      </c>
      <c r="B615" s="42" t="s">
        <v>559</v>
      </c>
      <c r="C615" s="43">
        <v>245</v>
      </c>
      <c r="D615" s="44">
        <v>239</v>
      </c>
      <c r="E615" s="45">
        <v>0.97551020408163269</v>
      </c>
      <c r="F615" s="44">
        <v>1</v>
      </c>
      <c r="G615" s="45">
        <v>4.0816326530612249E-3</v>
      </c>
      <c r="H615" s="44">
        <v>3</v>
      </c>
      <c r="I615" s="45">
        <v>1.2244897959183673E-2</v>
      </c>
      <c r="J615" s="44">
        <v>0</v>
      </c>
      <c r="K615" s="45">
        <v>0</v>
      </c>
      <c r="L615" s="44">
        <v>0</v>
      </c>
      <c r="M615" s="45">
        <v>0</v>
      </c>
      <c r="N615" s="44">
        <v>2</v>
      </c>
      <c r="O615" s="45">
        <v>8.1632653061224497E-3</v>
      </c>
      <c r="P615" s="46">
        <v>1</v>
      </c>
      <c r="Q615" s="47">
        <v>4</v>
      </c>
      <c r="R615" s="47">
        <v>4</v>
      </c>
      <c r="S615" s="47">
        <v>1</v>
      </c>
      <c r="T615" s="47">
        <v>5</v>
      </c>
      <c r="U615" s="48">
        <v>0</v>
      </c>
      <c r="V615" s="45">
        <v>0</v>
      </c>
      <c r="W615" s="32">
        <f t="shared" si="18"/>
        <v>1</v>
      </c>
      <c r="X615" s="49">
        <f t="shared" si="19"/>
        <v>4.0816326530612249E-3</v>
      </c>
      <c r="Y615" s="50">
        <v>2</v>
      </c>
      <c r="Z615" s="45">
        <v>8.1632653061224497E-3</v>
      </c>
      <c r="AA615" s="44">
        <v>243</v>
      </c>
      <c r="AB615" s="45">
        <v>0.99183673469387756</v>
      </c>
      <c r="AC615" s="44">
        <v>238</v>
      </c>
      <c r="AD615" s="49">
        <v>0.97142857142857142</v>
      </c>
    </row>
    <row r="616" spans="1:30" ht="15" customHeight="1" x14ac:dyDescent="0.25">
      <c r="A616" s="41" t="s">
        <v>557</v>
      </c>
      <c r="B616" s="42" t="s">
        <v>560</v>
      </c>
      <c r="C616" s="43">
        <v>977</v>
      </c>
      <c r="D616" s="44">
        <v>799</v>
      </c>
      <c r="E616" s="45">
        <v>0.81780962128966228</v>
      </c>
      <c r="F616" s="44">
        <v>137</v>
      </c>
      <c r="G616" s="45">
        <v>0.14022517911975435</v>
      </c>
      <c r="H616" s="44">
        <v>5</v>
      </c>
      <c r="I616" s="45">
        <v>5.1177072671443197E-3</v>
      </c>
      <c r="J616" s="44">
        <v>6</v>
      </c>
      <c r="K616" s="45">
        <v>6.1412487205731829E-3</v>
      </c>
      <c r="L616" s="44">
        <v>17</v>
      </c>
      <c r="M616" s="45">
        <v>1.7400204708290685E-2</v>
      </c>
      <c r="N616" s="44">
        <v>13</v>
      </c>
      <c r="O616" s="45">
        <v>1.3306038894575231E-2</v>
      </c>
      <c r="P616" s="46">
        <v>143</v>
      </c>
      <c r="Q616" s="47">
        <v>15</v>
      </c>
      <c r="R616" s="47">
        <v>11</v>
      </c>
      <c r="S616" s="47">
        <v>139</v>
      </c>
      <c r="T616" s="47">
        <v>154</v>
      </c>
      <c r="U616" s="48">
        <v>6</v>
      </c>
      <c r="V616" s="45">
        <v>6.1412487205731829E-3</v>
      </c>
      <c r="W616" s="32">
        <f t="shared" si="18"/>
        <v>143</v>
      </c>
      <c r="X616" s="49">
        <f t="shared" si="19"/>
        <v>0.14636642784032752</v>
      </c>
      <c r="Y616" s="50">
        <v>37</v>
      </c>
      <c r="Z616" s="45">
        <v>3.7871033776867964E-2</v>
      </c>
      <c r="AA616" s="44">
        <v>940</v>
      </c>
      <c r="AB616" s="45">
        <v>0.96212896622313204</v>
      </c>
      <c r="AC616" s="44">
        <v>783</v>
      </c>
      <c r="AD616" s="49">
        <v>0.80143295803480041</v>
      </c>
    </row>
    <row r="617" spans="1:30" ht="15" customHeight="1" x14ac:dyDescent="0.25">
      <c r="A617" s="51" t="s">
        <v>557</v>
      </c>
      <c r="B617" s="52" t="s">
        <v>561</v>
      </c>
      <c r="C617" s="53">
        <v>372</v>
      </c>
      <c r="D617" s="54">
        <v>369</v>
      </c>
      <c r="E617" s="55">
        <v>0.99193548387096775</v>
      </c>
      <c r="F617" s="54">
        <v>0</v>
      </c>
      <c r="G617" s="55">
        <v>0</v>
      </c>
      <c r="H617" s="54">
        <v>0</v>
      </c>
      <c r="I617" s="55">
        <v>0</v>
      </c>
      <c r="J617" s="54">
        <v>2</v>
      </c>
      <c r="K617" s="55">
        <v>5.3763440860215058E-3</v>
      </c>
      <c r="L617" s="54">
        <v>0</v>
      </c>
      <c r="M617" s="55">
        <v>0</v>
      </c>
      <c r="N617" s="54">
        <v>1</v>
      </c>
      <c r="O617" s="55">
        <v>2.6881720430107529E-3</v>
      </c>
      <c r="P617" s="56">
        <v>0</v>
      </c>
      <c r="Q617" s="57">
        <v>0</v>
      </c>
      <c r="R617" s="57">
        <v>0</v>
      </c>
      <c r="S617" s="57">
        <v>0</v>
      </c>
      <c r="T617" s="57">
        <v>0</v>
      </c>
      <c r="U617" s="58">
        <v>0</v>
      </c>
      <c r="V617" s="55">
        <v>0</v>
      </c>
      <c r="W617" s="59">
        <f t="shared" si="18"/>
        <v>0</v>
      </c>
      <c r="X617" s="60">
        <f t="shared" si="19"/>
        <v>0</v>
      </c>
      <c r="Y617" s="61">
        <v>3</v>
      </c>
      <c r="Z617" s="55">
        <v>8.0645161290322578E-3</v>
      </c>
      <c r="AA617" s="54">
        <v>369</v>
      </c>
      <c r="AB617" s="55">
        <v>0.99193548387096775</v>
      </c>
      <c r="AC617" s="54">
        <v>366</v>
      </c>
      <c r="AD617" s="60">
        <v>0.9838709677419355</v>
      </c>
    </row>
    <row r="618" spans="1:30" ht="15" customHeight="1" x14ac:dyDescent="0.25">
      <c r="A618" s="41" t="s">
        <v>557</v>
      </c>
      <c r="B618" s="42" t="s">
        <v>562</v>
      </c>
      <c r="C618" s="43">
        <v>1061</v>
      </c>
      <c r="D618" s="44">
        <v>896</v>
      </c>
      <c r="E618" s="45">
        <v>0.84448633364750236</v>
      </c>
      <c r="F618" s="44">
        <v>126</v>
      </c>
      <c r="G618" s="45">
        <v>0.11875589066918002</v>
      </c>
      <c r="H618" s="44">
        <v>5</v>
      </c>
      <c r="I618" s="45">
        <v>4.7125353440150798E-3</v>
      </c>
      <c r="J618" s="44">
        <v>6</v>
      </c>
      <c r="K618" s="45">
        <v>5.6550424128180964E-3</v>
      </c>
      <c r="L618" s="44">
        <v>19</v>
      </c>
      <c r="M618" s="45">
        <v>1.7907634307257305E-2</v>
      </c>
      <c r="N618" s="44">
        <v>9</v>
      </c>
      <c r="O618" s="45">
        <v>8.4825636192271438E-3</v>
      </c>
      <c r="P618" s="46">
        <v>129</v>
      </c>
      <c r="Q618" s="47">
        <v>12</v>
      </c>
      <c r="R618" s="47">
        <v>9</v>
      </c>
      <c r="S618" s="47">
        <v>126</v>
      </c>
      <c r="T618" s="47">
        <v>138</v>
      </c>
      <c r="U618" s="48">
        <v>3</v>
      </c>
      <c r="V618" s="45">
        <v>2.8275212064090482E-3</v>
      </c>
      <c r="W618" s="32">
        <f t="shared" si="18"/>
        <v>129</v>
      </c>
      <c r="X618" s="49">
        <f t="shared" si="19"/>
        <v>0.12158341187558906</v>
      </c>
      <c r="Y618" s="50">
        <v>32</v>
      </c>
      <c r="Z618" s="45">
        <v>3.0160226201696512E-2</v>
      </c>
      <c r="AA618" s="44">
        <v>1029</v>
      </c>
      <c r="AB618" s="45">
        <v>0.96983977379830344</v>
      </c>
      <c r="AC618" s="44">
        <v>884</v>
      </c>
      <c r="AD618" s="49">
        <v>0.83317624882186614</v>
      </c>
    </row>
    <row r="619" spans="1:30" ht="15" customHeight="1" x14ac:dyDescent="0.25">
      <c r="A619" s="41" t="s">
        <v>557</v>
      </c>
      <c r="B619" s="42" t="s">
        <v>563</v>
      </c>
      <c r="C619" s="43">
        <v>1217</v>
      </c>
      <c r="D619" s="44">
        <v>1190</v>
      </c>
      <c r="E619" s="45">
        <v>0.97781429745275272</v>
      </c>
      <c r="F619" s="44">
        <v>4</v>
      </c>
      <c r="G619" s="45">
        <v>3.286770747740345E-3</v>
      </c>
      <c r="H619" s="44">
        <v>3</v>
      </c>
      <c r="I619" s="45">
        <v>2.4650780608052587E-3</v>
      </c>
      <c r="J619" s="44">
        <v>10</v>
      </c>
      <c r="K619" s="45">
        <v>8.2169268693508633E-3</v>
      </c>
      <c r="L619" s="44">
        <v>0</v>
      </c>
      <c r="M619" s="45">
        <v>0</v>
      </c>
      <c r="N619" s="44">
        <v>10</v>
      </c>
      <c r="O619" s="45">
        <v>8.2169268693508633E-3</v>
      </c>
      <c r="P619" s="46">
        <v>4</v>
      </c>
      <c r="Q619" s="47">
        <v>7</v>
      </c>
      <c r="R619" s="47">
        <v>7</v>
      </c>
      <c r="S619" s="47">
        <v>4</v>
      </c>
      <c r="T619" s="47">
        <v>11</v>
      </c>
      <c r="U619" s="48">
        <v>0</v>
      </c>
      <c r="V619" s="45">
        <v>0</v>
      </c>
      <c r="W619" s="32">
        <f t="shared" si="18"/>
        <v>4</v>
      </c>
      <c r="X619" s="49">
        <f t="shared" si="19"/>
        <v>3.286770747740345E-3</v>
      </c>
      <c r="Y619" s="50">
        <v>13</v>
      </c>
      <c r="Z619" s="45">
        <v>1.0682004930156122E-2</v>
      </c>
      <c r="AA619" s="44">
        <v>1204</v>
      </c>
      <c r="AB619" s="45">
        <v>0.98931799506984386</v>
      </c>
      <c r="AC619" s="44">
        <v>1180</v>
      </c>
      <c r="AD619" s="49">
        <v>0.96959737058340179</v>
      </c>
    </row>
    <row r="620" spans="1:30" ht="15" customHeight="1" x14ac:dyDescent="0.25">
      <c r="A620" s="41" t="s">
        <v>557</v>
      </c>
      <c r="B620" s="42" t="s">
        <v>564</v>
      </c>
      <c r="C620" s="43">
        <v>4615</v>
      </c>
      <c r="D620" s="44">
        <v>4086</v>
      </c>
      <c r="E620" s="45">
        <v>0.88537378114842902</v>
      </c>
      <c r="F620" s="44">
        <v>362</v>
      </c>
      <c r="G620" s="45">
        <v>7.8439869989165759E-2</v>
      </c>
      <c r="H620" s="44">
        <v>25</v>
      </c>
      <c r="I620" s="45">
        <v>5.4171180931744311E-3</v>
      </c>
      <c r="J620" s="44">
        <v>56</v>
      </c>
      <c r="K620" s="45">
        <v>1.2134344528710726E-2</v>
      </c>
      <c r="L620" s="44">
        <v>32</v>
      </c>
      <c r="M620" s="45">
        <v>6.9339111592632719E-3</v>
      </c>
      <c r="N620" s="44">
        <v>54</v>
      </c>
      <c r="O620" s="45">
        <v>1.1700975081256771E-2</v>
      </c>
      <c r="P620" s="46">
        <v>375</v>
      </c>
      <c r="Q620" s="47">
        <v>54</v>
      </c>
      <c r="R620" s="47">
        <v>47</v>
      </c>
      <c r="S620" s="47">
        <v>368</v>
      </c>
      <c r="T620" s="47">
        <v>422</v>
      </c>
      <c r="U620" s="48">
        <v>13</v>
      </c>
      <c r="V620" s="45">
        <v>2.8169014084507044E-3</v>
      </c>
      <c r="W620" s="32">
        <f t="shared" si="18"/>
        <v>375</v>
      </c>
      <c r="X620" s="49">
        <f t="shared" si="19"/>
        <v>8.1256771397616473E-2</v>
      </c>
      <c r="Y620" s="50">
        <v>134</v>
      </c>
      <c r="Z620" s="45">
        <v>2.903575297941495E-2</v>
      </c>
      <c r="AA620" s="44">
        <v>4481</v>
      </c>
      <c r="AB620" s="45">
        <v>0.97096424702058504</v>
      </c>
      <c r="AC620" s="44">
        <v>4008</v>
      </c>
      <c r="AD620" s="49">
        <v>0.86847237269772481</v>
      </c>
    </row>
    <row r="621" spans="1:30" ht="15" customHeight="1" x14ac:dyDescent="0.25">
      <c r="A621" s="41" t="s">
        <v>557</v>
      </c>
      <c r="B621" s="42" t="s">
        <v>565</v>
      </c>
      <c r="C621" s="43">
        <v>3800</v>
      </c>
      <c r="D621" s="44">
        <v>3516</v>
      </c>
      <c r="E621" s="45">
        <v>0.92526315789473679</v>
      </c>
      <c r="F621" s="44">
        <v>175</v>
      </c>
      <c r="G621" s="45">
        <v>4.6052631578947366E-2</v>
      </c>
      <c r="H621" s="44">
        <v>25</v>
      </c>
      <c r="I621" s="45">
        <v>6.5789473684210523E-3</v>
      </c>
      <c r="J621" s="44">
        <v>14</v>
      </c>
      <c r="K621" s="45">
        <v>3.6842105263157894E-3</v>
      </c>
      <c r="L621" s="44">
        <v>31</v>
      </c>
      <c r="M621" s="45">
        <v>8.1578947368421053E-3</v>
      </c>
      <c r="N621" s="44">
        <v>39</v>
      </c>
      <c r="O621" s="45">
        <v>1.0263157894736842E-2</v>
      </c>
      <c r="P621" s="46">
        <v>184</v>
      </c>
      <c r="Q621" s="47">
        <v>47</v>
      </c>
      <c r="R621" s="47">
        <v>39</v>
      </c>
      <c r="S621" s="47">
        <v>176</v>
      </c>
      <c r="T621" s="47">
        <v>223</v>
      </c>
      <c r="U621" s="48">
        <v>9</v>
      </c>
      <c r="V621" s="45">
        <v>2.3684210526315791E-3</v>
      </c>
      <c r="W621" s="32">
        <f t="shared" si="18"/>
        <v>184</v>
      </c>
      <c r="X621" s="49">
        <f t="shared" si="19"/>
        <v>4.8421052631578948E-2</v>
      </c>
      <c r="Y621" s="50">
        <v>84</v>
      </c>
      <c r="Z621" s="45">
        <v>2.2105263157894735E-2</v>
      </c>
      <c r="AA621" s="44">
        <v>3716</v>
      </c>
      <c r="AB621" s="45">
        <v>0.97789473684210526</v>
      </c>
      <c r="AC621" s="44">
        <v>3476</v>
      </c>
      <c r="AD621" s="49">
        <v>0.91473684210526318</v>
      </c>
    </row>
    <row r="622" spans="1:30" ht="15" customHeight="1" x14ac:dyDescent="0.25">
      <c r="A622" s="51" t="s">
        <v>557</v>
      </c>
      <c r="B622" s="52" t="s">
        <v>566</v>
      </c>
      <c r="C622" s="53">
        <v>1730</v>
      </c>
      <c r="D622" s="54">
        <v>1565</v>
      </c>
      <c r="E622" s="55">
        <v>0.90462427745664742</v>
      </c>
      <c r="F622" s="54">
        <v>134</v>
      </c>
      <c r="G622" s="55">
        <v>7.7456647398843934E-2</v>
      </c>
      <c r="H622" s="54">
        <v>4</v>
      </c>
      <c r="I622" s="55">
        <v>2.3121387283236996E-3</v>
      </c>
      <c r="J622" s="54">
        <v>2</v>
      </c>
      <c r="K622" s="55">
        <v>1.1560693641618498E-3</v>
      </c>
      <c r="L622" s="54">
        <v>9</v>
      </c>
      <c r="M622" s="55">
        <v>5.2023121387283237E-3</v>
      </c>
      <c r="N622" s="54">
        <v>16</v>
      </c>
      <c r="O622" s="55">
        <v>9.2485549132947983E-3</v>
      </c>
      <c r="P622" s="56">
        <v>135</v>
      </c>
      <c r="Q622" s="57">
        <v>14</v>
      </c>
      <c r="R622" s="57">
        <v>14</v>
      </c>
      <c r="S622" s="57">
        <v>135</v>
      </c>
      <c r="T622" s="57">
        <v>149</v>
      </c>
      <c r="U622" s="58">
        <v>1</v>
      </c>
      <c r="V622" s="55">
        <v>5.7803468208092489E-4</v>
      </c>
      <c r="W622" s="59">
        <f t="shared" si="18"/>
        <v>135</v>
      </c>
      <c r="X622" s="60">
        <f t="shared" si="19"/>
        <v>7.8034682080924858E-2</v>
      </c>
      <c r="Y622" s="61">
        <v>41</v>
      </c>
      <c r="Z622" s="55">
        <v>2.3699421965317918E-2</v>
      </c>
      <c r="AA622" s="54">
        <v>1689</v>
      </c>
      <c r="AB622" s="55">
        <v>0.97630057803468207</v>
      </c>
      <c r="AC622" s="54">
        <v>1535</v>
      </c>
      <c r="AD622" s="60">
        <v>0.88728323699421963</v>
      </c>
    </row>
    <row r="623" spans="1:30" ht="15" customHeight="1" x14ac:dyDescent="0.25">
      <c r="A623" s="41" t="s">
        <v>557</v>
      </c>
      <c r="B623" s="42" t="s">
        <v>146</v>
      </c>
      <c r="C623" s="43">
        <v>430</v>
      </c>
      <c r="D623" s="44">
        <v>414</v>
      </c>
      <c r="E623" s="45">
        <v>0.96279069767441861</v>
      </c>
      <c r="F623" s="44">
        <v>9</v>
      </c>
      <c r="G623" s="45">
        <v>2.0930232558139535E-2</v>
      </c>
      <c r="H623" s="44">
        <v>1</v>
      </c>
      <c r="I623" s="45">
        <v>2.3255813953488372E-3</v>
      </c>
      <c r="J623" s="44">
        <v>3</v>
      </c>
      <c r="K623" s="45">
        <v>6.9767441860465115E-3</v>
      </c>
      <c r="L623" s="44">
        <v>1</v>
      </c>
      <c r="M623" s="45">
        <v>2.3255813953488372E-3</v>
      </c>
      <c r="N623" s="44">
        <v>2</v>
      </c>
      <c r="O623" s="45">
        <v>4.6511627906976744E-3</v>
      </c>
      <c r="P623" s="46">
        <v>9</v>
      </c>
      <c r="Q623" s="47">
        <v>3</v>
      </c>
      <c r="R623" s="47">
        <v>3</v>
      </c>
      <c r="S623" s="47">
        <v>9</v>
      </c>
      <c r="T623" s="47">
        <v>12</v>
      </c>
      <c r="U623" s="48">
        <v>0</v>
      </c>
      <c r="V623" s="45">
        <v>0</v>
      </c>
      <c r="W623" s="32">
        <f t="shared" si="18"/>
        <v>9</v>
      </c>
      <c r="X623" s="49">
        <f t="shared" si="19"/>
        <v>2.0930232558139535E-2</v>
      </c>
      <c r="Y623" s="50">
        <v>8</v>
      </c>
      <c r="Z623" s="45">
        <v>1.8604651162790697E-2</v>
      </c>
      <c r="AA623" s="44">
        <v>422</v>
      </c>
      <c r="AB623" s="45">
        <v>0.98139534883720925</v>
      </c>
      <c r="AC623" s="44">
        <v>407</v>
      </c>
      <c r="AD623" s="49">
        <v>0.94651162790697674</v>
      </c>
    </row>
    <row r="624" spans="1:30" ht="15" customHeight="1" x14ac:dyDescent="0.25">
      <c r="A624" s="41" t="s">
        <v>567</v>
      </c>
      <c r="B624" s="42" t="s">
        <v>568</v>
      </c>
      <c r="C624" s="43">
        <v>672</v>
      </c>
      <c r="D624" s="44">
        <v>659</v>
      </c>
      <c r="E624" s="45">
        <v>0.98065476190476186</v>
      </c>
      <c r="F624" s="44">
        <v>1</v>
      </c>
      <c r="G624" s="45">
        <v>1.488095238095238E-3</v>
      </c>
      <c r="H624" s="44">
        <v>1</v>
      </c>
      <c r="I624" s="45">
        <v>1.488095238095238E-3</v>
      </c>
      <c r="J624" s="44">
        <v>0</v>
      </c>
      <c r="K624" s="45">
        <v>0</v>
      </c>
      <c r="L624" s="44">
        <v>5</v>
      </c>
      <c r="M624" s="45">
        <v>7.4404761904761901E-3</v>
      </c>
      <c r="N624" s="44">
        <v>6</v>
      </c>
      <c r="O624" s="45">
        <v>8.9285714285714281E-3</v>
      </c>
      <c r="P624" s="46">
        <v>2</v>
      </c>
      <c r="Q624" s="47">
        <v>4</v>
      </c>
      <c r="R624" s="47">
        <v>4</v>
      </c>
      <c r="S624" s="47">
        <v>2</v>
      </c>
      <c r="T624" s="47">
        <v>6</v>
      </c>
      <c r="U624" s="48">
        <v>1</v>
      </c>
      <c r="V624" s="45">
        <v>1.488095238095238E-3</v>
      </c>
      <c r="W624" s="32">
        <f t="shared" si="18"/>
        <v>2</v>
      </c>
      <c r="X624" s="49">
        <f t="shared" si="19"/>
        <v>2.976190476190476E-3</v>
      </c>
      <c r="Y624" s="50">
        <v>37</v>
      </c>
      <c r="Z624" s="45">
        <v>5.5059523809523808E-2</v>
      </c>
      <c r="AA624" s="44">
        <v>635</v>
      </c>
      <c r="AB624" s="45">
        <v>0.94494047619047616</v>
      </c>
      <c r="AC624" s="44">
        <v>628</v>
      </c>
      <c r="AD624" s="49">
        <v>0.93452380952380953</v>
      </c>
    </row>
    <row r="625" spans="1:30" ht="15" customHeight="1" x14ac:dyDescent="0.25">
      <c r="A625" s="41" t="s">
        <v>567</v>
      </c>
      <c r="B625" s="42" t="s">
        <v>569</v>
      </c>
      <c r="C625" s="43">
        <v>1187</v>
      </c>
      <c r="D625" s="44">
        <v>1126</v>
      </c>
      <c r="E625" s="45">
        <v>0.94860994102780116</v>
      </c>
      <c r="F625" s="44">
        <v>7</v>
      </c>
      <c r="G625" s="45">
        <v>5.8972198820556026E-3</v>
      </c>
      <c r="H625" s="44">
        <v>2</v>
      </c>
      <c r="I625" s="45">
        <v>1.6849199663016006E-3</v>
      </c>
      <c r="J625" s="44">
        <v>0</v>
      </c>
      <c r="K625" s="45">
        <v>0</v>
      </c>
      <c r="L625" s="44">
        <v>35</v>
      </c>
      <c r="M625" s="45">
        <v>2.9486099410278011E-2</v>
      </c>
      <c r="N625" s="44">
        <v>17</v>
      </c>
      <c r="O625" s="45">
        <v>1.4321819713563605E-2</v>
      </c>
      <c r="P625" s="46">
        <v>12</v>
      </c>
      <c r="Q625" s="47">
        <v>10</v>
      </c>
      <c r="R625" s="47">
        <v>9</v>
      </c>
      <c r="S625" s="47">
        <v>11</v>
      </c>
      <c r="T625" s="47">
        <v>21</v>
      </c>
      <c r="U625" s="48">
        <v>5</v>
      </c>
      <c r="V625" s="45">
        <v>4.2122999157540014E-3</v>
      </c>
      <c r="W625" s="32">
        <f t="shared" si="18"/>
        <v>12</v>
      </c>
      <c r="X625" s="49">
        <f t="shared" si="19"/>
        <v>1.0109519797809604E-2</v>
      </c>
      <c r="Y625" s="50">
        <v>110</v>
      </c>
      <c r="Z625" s="45">
        <v>9.267059814658804E-2</v>
      </c>
      <c r="AA625" s="44">
        <v>1077</v>
      </c>
      <c r="AB625" s="45">
        <v>0.90732940185341193</v>
      </c>
      <c r="AC625" s="44">
        <v>1054</v>
      </c>
      <c r="AD625" s="49">
        <v>0.88795282224094352</v>
      </c>
    </row>
    <row r="626" spans="1:30" ht="15" customHeight="1" x14ac:dyDescent="0.25">
      <c r="A626" s="41" t="s">
        <v>567</v>
      </c>
      <c r="B626" s="42" t="s">
        <v>570</v>
      </c>
      <c r="C626" s="43">
        <v>518</v>
      </c>
      <c r="D626" s="44">
        <v>502</v>
      </c>
      <c r="E626" s="45">
        <v>0.96911196911196906</v>
      </c>
      <c r="F626" s="44">
        <v>5</v>
      </c>
      <c r="G626" s="45">
        <v>9.6525096525096523E-3</v>
      </c>
      <c r="H626" s="44">
        <v>2</v>
      </c>
      <c r="I626" s="45">
        <v>3.8610038610038611E-3</v>
      </c>
      <c r="J626" s="44">
        <v>3</v>
      </c>
      <c r="K626" s="45">
        <v>5.7915057915057912E-3</v>
      </c>
      <c r="L626" s="44">
        <v>2</v>
      </c>
      <c r="M626" s="45">
        <v>3.8610038610038611E-3</v>
      </c>
      <c r="N626" s="44">
        <v>4</v>
      </c>
      <c r="O626" s="45">
        <v>7.7220077220077222E-3</v>
      </c>
      <c r="P626" s="46">
        <v>5</v>
      </c>
      <c r="Q626" s="47">
        <v>6</v>
      </c>
      <c r="R626" s="47">
        <v>6</v>
      </c>
      <c r="S626" s="47">
        <v>5</v>
      </c>
      <c r="T626" s="47">
        <v>11</v>
      </c>
      <c r="U626" s="48">
        <v>0</v>
      </c>
      <c r="V626" s="45">
        <v>0</v>
      </c>
      <c r="W626" s="32">
        <f t="shared" si="18"/>
        <v>5</v>
      </c>
      <c r="X626" s="49">
        <f t="shared" si="19"/>
        <v>9.6525096525096523E-3</v>
      </c>
      <c r="Y626" s="50">
        <v>11</v>
      </c>
      <c r="Z626" s="45">
        <v>2.1235521235521235E-2</v>
      </c>
      <c r="AA626" s="44">
        <v>507</v>
      </c>
      <c r="AB626" s="45">
        <v>0.97876447876447881</v>
      </c>
      <c r="AC626" s="44">
        <v>493</v>
      </c>
      <c r="AD626" s="49">
        <v>0.95173745173745172</v>
      </c>
    </row>
    <row r="627" spans="1:30" ht="15" customHeight="1" x14ac:dyDescent="0.25">
      <c r="A627" s="51" t="s">
        <v>567</v>
      </c>
      <c r="B627" s="52" t="s">
        <v>571</v>
      </c>
      <c r="C627" s="53">
        <v>3247</v>
      </c>
      <c r="D627" s="54">
        <v>3124</v>
      </c>
      <c r="E627" s="55">
        <v>0.96211887896519865</v>
      </c>
      <c r="F627" s="54">
        <v>18</v>
      </c>
      <c r="G627" s="55">
        <v>5.5435786880197102E-3</v>
      </c>
      <c r="H627" s="54">
        <v>13</v>
      </c>
      <c r="I627" s="55">
        <v>4.0036957191253468E-3</v>
      </c>
      <c r="J627" s="54">
        <v>25</v>
      </c>
      <c r="K627" s="55">
        <v>7.6994148444718205E-3</v>
      </c>
      <c r="L627" s="54">
        <v>30</v>
      </c>
      <c r="M627" s="55">
        <v>9.2392978133661839E-3</v>
      </c>
      <c r="N627" s="54">
        <v>37</v>
      </c>
      <c r="O627" s="55">
        <v>1.1395133969818293E-2</v>
      </c>
      <c r="P627" s="56">
        <v>23</v>
      </c>
      <c r="Q627" s="57">
        <v>28</v>
      </c>
      <c r="R627" s="57">
        <v>28</v>
      </c>
      <c r="S627" s="57">
        <v>23</v>
      </c>
      <c r="T627" s="57">
        <v>51</v>
      </c>
      <c r="U627" s="58">
        <v>5</v>
      </c>
      <c r="V627" s="55">
        <v>1.5398829688943641E-3</v>
      </c>
      <c r="W627" s="59">
        <f t="shared" si="18"/>
        <v>23</v>
      </c>
      <c r="X627" s="60">
        <f t="shared" si="19"/>
        <v>7.0834616569140745E-3</v>
      </c>
      <c r="Y627" s="61">
        <v>117</v>
      </c>
      <c r="Z627" s="55">
        <v>3.6033261472128118E-2</v>
      </c>
      <c r="AA627" s="54">
        <v>3130</v>
      </c>
      <c r="AB627" s="55">
        <v>0.96396673852787185</v>
      </c>
      <c r="AC627" s="54">
        <v>3049</v>
      </c>
      <c r="AD627" s="60">
        <v>0.93902063443178319</v>
      </c>
    </row>
    <row r="628" spans="1:30" ht="15" customHeight="1" x14ac:dyDescent="0.25">
      <c r="A628" s="41" t="s">
        <v>567</v>
      </c>
      <c r="B628" s="42" t="s">
        <v>572</v>
      </c>
      <c r="C628" s="43">
        <v>329</v>
      </c>
      <c r="D628" s="44">
        <v>321</v>
      </c>
      <c r="E628" s="45">
        <v>0.9756838905775076</v>
      </c>
      <c r="F628" s="44">
        <v>0</v>
      </c>
      <c r="G628" s="45">
        <v>0</v>
      </c>
      <c r="H628" s="44">
        <v>1</v>
      </c>
      <c r="I628" s="45">
        <v>3.0395136778115501E-3</v>
      </c>
      <c r="J628" s="44">
        <v>3</v>
      </c>
      <c r="K628" s="45">
        <v>9.11854103343465E-3</v>
      </c>
      <c r="L628" s="44">
        <v>3</v>
      </c>
      <c r="M628" s="45">
        <v>9.11854103343465E-3</v>
      </c>
      <c r="N628" s="44">
        <v>1</v>
      </c>
      <c r="O628" s="45">
        <v>3.0395136778115501E-3</v>
      </c>
      <c r="P628" s="46">
        <v>0</v>
      </c>
      <c r="Q628" s="47">
        <v>1</v>
      </c>
      <c r="R628" s="47">
        <v>1</v>
      </c>
      <c r="S628" s="47">
        <v>0</v>
      </c>
      <c r="T628" s="47">
        <v>1</v>
      </c>
      <c r="U628" s="48">
        <v>0</v>
      </c>
      <c r="V628" s="45">
        <v>0</v>
      </c>
      <c r="W628" s="32">
        <f t="shared" si="18"/>
        <v>0</v>
      </c>
      <c r="X628" s="49">
        <f t="shared" si="19"/>
        <v>0</v>
      </c>
      <c r="Y628" s="50">
        <v>6</v>
      </c>
      <c r="Z628" s="45">
        <v>1.82370820668693E-2</v>
      </c>
      <c r="AA628" s="44">
        <v>323</v>
      </c>
      <c r="AB628" s="45">
        <v>0.98176291793313075</v>
      </c>
      <c r="AC628" s="44">
        <v>318</v>
      </c>
      <c r="AD628" s="49">
        <v>0.96656534954407292</v>
      </c>
    </row>
    <row r="629" spans="1:30" ht="15" customHeight="1" x14ac:dyDescent="0.25">
      <c r="A629" s="41" t="s">
        <v>567</v>
      </c>
      <c r="B629" s="42" t="s">
        <v>573</v>
      </c>
      <c r="C629" s="43">
        <v>125</v>
      </c>
      <c r="D629" s="44">
        <v>107</v>
      </c>
      <c r="E629" s="45">
        <v>0.85599999999999998</v>
      </c>
      <c r="F629" s="44">
        <v>1</v>
      </c>
      <c r="G629" s="45">
        <v>8.0000000000000002E-3</v>
      </c>
      <c r="H629" s="44">
        <v>0</v>
      </c>
      <c r="I629" s="45">
        <v>0</v>
      </c>
      <c r="J629" s="44">
        <v>0</v>
      </c>
      <c r="K629" s="45">
        <v>0</v>
      </c>
      <c r="L629" s="44">
        <v>16</v>
      </c>
      <c r="M629" s="45">
        <v>0.128</v>
      </c>
      <c r="N629" s="44">
        <v>1</v>
      </c>
      <c r="O629" s="45">
        <v>8.0000000000000002E-3</v>
      </c>
      <c r="P629" s="46">
        <v>1</v>
      </c>
      <c r="Q629" s="47">
        <v>1</v>
      </c>
      <c r="R629" s="47">
        <v>1</v>
      </c>
      <c r="S629" s="47">
        <v>1</v>
      </c>
      <c r="T629" s="47">
        <v>2</v>
      </c>
      <c r="U629" s="48">
        <v>0</v>
      </c>
      <c r="V629" s="45">
        <v>0</v>
      </c>
      <c r="W629" s="32">
        <f t="shared" si="18"/>
        <v>1</v>
      </c>
      <c r="X629" s="49">
        <f t="shared" si="19"/>
        <v>8.0000000000000002E-3</v>
      </c>
      <c r="Y629" s="50">
        <v>17</v>
      </c>
      <c r="Z629" s="45">
        <v>0.13600000000000001</v>
      </c>
      <c r="AA629" s="44">
        <v>108</v>
      </c>
      <c r="AB629" s="45">
        <v>0.86399999999999999</v>
      </c>
      <c r="AC629" s="44">
        <v>106</v>
      </c>
      <c r="AD629" s="49">
        <v>0.84799999999999998</v>
      </c>
    </row>
    <row r="630" spans="1:30" ht="15" customHeight="1" x14ac:dyDescent="0.25">
      <c r="A630" s="41" t="s">
        <v>567</v>
      </c>
      <c r="B630" s="42" t="s">
        <v>574</v>
      </c>
      <c r="C630" s="43">
        <v>742</v>
      </c>
      <c r="D630" s="44">
        <v>733</v>
      </c>
      <c r="E630" s="45">
        <v>0.9878706199460916</v>
      </c>
      <c r="F630" s="44">
        <v>0</v>
      </c>
      <c r="G630" s="45">
        <v>0</v>
      </c>
      <c r="H630" s="44">
        <v>2</v>
      </c>
      <c r="I630" s="45">
        <v>2.6954177897574125E-3</v>
      </c>
      <c r="J630" s="44">
        <v>1</v>
      </c>
      <c r="K630" s="45">
        <v>1.3477088948787063E-3</v>
      </c>
      <c r="L630" s="44">
        <v>5</v>
      </c>
      <c r="M630" s="45">
        <v>6.7385444743935314E-3</v>
      </c>
      <c r="N630" s="44">
        <v>1</v>
      </c>
      <c r="O630" s="45">
        <v>1.3477088948787063E-3</v>
      </c>
      <c r="P630" s="46">
        <v>0</v>
      </c>
      <c r="Q630" s="47">
        <v>3</v>
      </c>
      <c r="R630" s="47">
        <v>3</v>
      </c>
      <c r="S630" s="47">
        <v>0</v>
      </c>
      <c r="T630" s="47">
        <v>3</v>
      </c>
      <c r="U630" s="48">
        <v>0</v>
      </c>
      <c r="V630" s="45">
        <v>0</v>
      </c>
      <c r="W630" s="32">
        <f t="shared" si="18"/>
        <v>0</v>
      </c>
      <c r="X630" s="49">
        <f t="shared" si="19"/>
        <v>0</v>
      </c>
      <c r="Y630" s="50">
        <v>35</v>
      </c>
      <c r="Z630" s="45">
        <v>4.716981132075472E-2</v>
      </c>
      <c r="AA630" s="44">
        <v>707</v>
      </c>
      <c r="AB630" s="45">
        <v>0.95283018867924529</v>
      </c>
      <c r="AC630" s="44">
        <v>703</v>
      </c>
      <c r="AD630" s="49">
        <v>0.94743935309973049</v>
      </c>
    </row>
    <row r="631" spans="1:30" ht="15" customHeight="1" x14ac:dyDescent="0.25">
      <c r="A631" s="41" t="s">
        <v>567</v>
      </c>
      <c r="B631" s="42" t="s">
        <v>575</v>
      </c>
      <c r="C631" s="43">
        <v>424</v>
      </c>
      <c r="D631" s="44">
        <v>416</v>
      </c>
      <c r="E631" s="45">
        <v>0.98113207547169812</v>
      </c>
      <c r="F631" s="44">
        <v>1</v>
      </c>
      <c r="G631" s="45">
        <v>2.3584905660377358E-3</v>
      </c>
      <c r="H631" s="44">
        <v>0</v>
      </c>
      <c r="I631" s="45">
        <v>0</v>
      </c>
      <c r="J631" s="44">
        <v>0</v>
      </c>
      <c r="K631" s="45">
        <v>0</v>
      </c>
      <c r="L631" s="44">
        <v>0</v>
      </c>
      <c r="M631" s="45">
        <v>0</v>
      </c>
      <c r="N631" s="44">
        <v>7</v>
      </c>
      <c r="O631" s="45">
        <v>1.6509433962264151E-2</v>
      </c>
      <c r="P631" s="46">
        <v>1</v>
      </c>
      <c r="Q631" s="47">
        <v>0</v>
      </c>
      <c r="R631" s="47">
        <v>0</v>
      </c>
      <c r="S631" s="47">
        <v>1</v>
      </c>
      <c r="T631" s="47">
        <v>1</v>
      </c>
      <c r="U631" s="48">
        <v>0</v>
      </c>
      <c r="V631" s="45">
        <v>0</v>
      </c>
      <c r="W631" s="32">
        <f t="shared" si="18"/>
        <v>1</v>
      </c>
      <c r="X631" s="49">
        <f t="shared" si="19"/>
        <v>2.3584905660377358E-3</v>
      </c>
      <c r="Y631" s="50">
        <v>10</v>
      </c>
      <c r="Z631" s="45">
        <v>2.358490566037736E-2</v>
      </c>
      <c r="AA631" s="44">
        <v>414</v>
      </c>
      <c r="AB631" s="45">
        <v>0.97641509433962259</v>
      </c>
      <c r="AC631" s="44">
        <v>412</v>
      </c>
      <c r="AD631" s="49">
        <v>0.97169811320754718</v>
      </c>
    </row>
    <row r="632" spans="1:30" ht="15" customHeight="1" x14ac:dyDescent="0.25">
      <c r="A632" s="51" t="s">
        <v>567</v>
      </c>
      <c r="B632" s="52" t="s">
        <v>576</v>
      </c>
      <c r="C632" s="53">
        <v>5320</v>
      </c>
      <c r="D632" s="54">
        <v>4829</v>
      </c>
      <c r="E632" s="55">
        <v>0.90770676691729324</v>
      </c>
      <c r="F632" s="54">
        <v>61</v>
      </c>
      <c r="G632" s="55">
        <v>1.1466165413533834E-2</v>
      </c>
      <c r="H632" s="54">
        <v>30</v>
      </c>
      <c r="I632" s="55">
        <v>5.6390977443609019E-3</v>
      </c>
      <c r="J632" s="54">
        <v>81</v>
      </c>
      <c r="K632" s="55">
        <v>1.5225563909774436E-2</v>
      </c>
      <c r="L632" s="54">
        <v>240</v>
      </c>
      <c r="M632" s="55">
        <v>4.5112781954887216E-2</v>
      </c>
      <c r="N632" s="54">
        <v>79</v>
      </c>
      <c r="O632" s="55">
        <v>1.4849624060150377E-2</v>
      </c>
      <c r="P632" s="56">
        <v>69</v>
      </c>
      <c r="Q632" s="57">
        <v>73</v>
      </c>
      <c r="R632" s="57">
        <v>73</v>
      </c>
      <c r="S632" s="57">
        <v>69</v>
      </c>
      <c r="T632" s="57">
        <v>142</v>
      </c>
      <c r="U632" s="58">
        <v>8</v>
      </c>
      <c r="V632" s="55">
        <v>1.5037593984962407E-3</v>
      </c>
      <c r="W632" s="59">
        <f t="shared" si="18"/>
        <v>69</v>
      </c>
      <c r="X632" s="60">
        <f t="shared" si="19"/>
        <v>1.2969924812030076E-2</v>
      </c>
      <c r="Y632" s="61">
        <v>438</v>
      </c>
      <c r="Z632" s="55">
        <v>8.2330827067669171E-2</v>
      </c>
      <c r="AA632" s="54">
        <v>4882</v>
      </c>
      <c r="AB632" s="55">
        <v>0.91766917293233086</v>
      </c>
      <c r="AC632" s="54">
        <v>4659</v>
      </c>
      <c r="AD632" s="60">
        <v>0.87575187969924817</v>
      </c>
    </row>
    <row r="633" spans="1:30" ht="15" customHeight="1" x14ac:dyDescent="0.25">
      <c r="A633" s="41" t="s">
        <v>567</v>
      </c>
      <c r="B633" s="42" t="s">
        <v>577</v>
      </c>
      <c r="C633" s="43">
        <v>2660</v>
      </c>
      <c r="D633" s="44">
        <v>2568</v>
      </c>
      <c r="E633" s="45">
        <v>0.9654135338345865</v>
      </c>
      <c r="F633" s="44">
        <v>31</v>
      </c>
      <c r="G633" s="45">
        <v>1.1654135338345865E-2</v>
      </c>
      <c r="H633" s="44">
        <v>3</v>
      </c>
      <c r="I633" s="45">
        <v>1.1278195488721805E-3</v>
      </c>
      <c r="J633" s="44">
        <v>24</v>
      </c>
      <c r="K633" s="45">
        <v>9.0225563909774441E-3</v>
      </c>
      <c r="L633" s="44">
        <v>13</v>
      </c>
      <c r="M633" s="45">
        <v>4.887218045112782E-3</v>
      </c>
      <c r="N633" s="44">
        <v>21</v>
      </c>
      <c r="O633" s="45">
        <v>7.8947368421052634E-3</v>
      </c>
      <c r="P633" s="46">
        <v>32</v>
      </c>
      <c r="Q633" s="47">
        <v>18</v>
      </c>
      <c r="R633" s="47">
        <v>18</v>
      </c>
      <c r="S633" s="47">
        <v>32</v>
      </c>
      <c r="T633" s="47">
        <v>50</v>
      </c>
      <c r="U633" s="48">
        <v>1</v>
      </c>
      <c r="V633" s="45">
        <v>3.7593984962406017E-4</v>
      </c>
      <c r="W633" s="32">
        <f t="shared" si="18"/>
        <v>32</v>
      </c>
      <c r="X633" s="49">
        <f t="shared" si="19"/>
        <v>1.2030075187969926E-2</v>
      </c>
      <c r="Y633" s="50">
        <v>74</v>
      </c>
      <c r="Z633" s="45">
        <v>2.7819548872180452E-2</v>
      </c>
      <c r="AA633" s="44">
        <v>2586</v>
      </c>
      <c r="AB633" s="45">
        <v>0.97218045112781959</v>
      </c>
      <c r="AC633" s="44">
        <v>2511</v>
      </c>
      <c r="AD633" s="49">
        <v>0.94398496240601504</v>
      </c>
    </row>
    <row r="634" spans="1:30" ht="15" customHeight="1" x14ac:dyDescent="0.25">
      <c r="A634" s="41" t="s">
        <v>567</v>
      </c>
      <c r="B634" s="42" t="s">
        <v>578</v>
      </c>
      <c r="C634" s="43">
        <v>4748</v>
      </c>
      <c r="D634" s="44">
        <v>4066</v>
      </c>
      <c r="E634" s="45">
        <v>0.85636057287278855</v>
      </c>
      <c r="F634" s="44">
        <v>451</v>
      </c>
      <c r="G634" s="45">
        <v>9.4987363100252742E-2</v>
      </c>
      <c r="H634" s="44">
        <v>30</v>
      </c>
      <c r="I634" s="45">
        <v>6.3184498736310029E-3</v>
      </c>
      <c r="J634" s="44">
        <v>7</v>
      </c>
      <c r="K634" s="45">
        <v>1.4743049705139006E-3</v>
      </c>
      <c r="L634" s="44">
        <v>119</v>
      </c>
      <c r="M634" s="45">
        <v>2.5063184498736311E-2</v>
      </c>
      <c r="N634" s="44">
        <v>75</v>
      </c>
      <c r="O634" s="45">
        <v>1.5796124684077505E-2</v>
      </c>
      <c r="P634" s="46">
        <v>478</v>
      </c>
      <c r="Q634" s="47">
        <v>68</v>
      </c>
      <c r="R634" s="47">
        <v>57</v>
      </c>
      <c r="S634" s="47">
        <v>467</v>
      </c>
      <c r="T634" s="47">
        <v>535</v>
      </c>
      <c r="U634" s="48">
        <v>27</v>
      </c>
      <c r="V634" s="45">
        <v>5.6866048862679024E-3</v>
      </c>
      <c r="W634" s="32">
        <f t="shared" si="18"/>
        <v>478</v>
      </c>
      <c r="X634" s="49">
        <f t="shared" si="19"/>
        <v>0.10067396798652065</v>
      </c>
      <c r="Y634" s="50">
        <v>425</v>
      </c>
      <c r="Z634" s="45">
        <v>8.9511373209772538E-2</v>
      </c>
      <c r="AA634" s="44">
        <v>4323</v>
      </c>
      <c r="AB634" s="45">
        <v>0.91048862679022746</v>
      </c>
      <c r="AC634" s="44">
        <v>3797</v>
      </c>
      <c r="AD634" s="49">
        <v>0.79970513900589724</v>
      </c>
    </row>
    <row r="635" spans="1:30" ht="15" customHeight="1" x14ac:dyDescent="0.25">
      <c r="A635" s="41" t="s">
        <v>567</v>
      </c>
      <c r="B635" s="42" t="s">
        <v>142</v>
      </c>
      <c r="C635" s="43">
        <v>675</v>
      </c>
      <c r="D635" s="44">
        <v>619</v>
      </c>
      <c r="E635" s="45">
        <v>0.91703703703703698</v>
      </c>
      <c r="F635" s="44">
        <v>4</v>
      </c>
      <c r="G635" s="45">
        <v>5.9259259259259256E-3</v>
      </c>
      <c r="H635" s="44">
        <v>6</v>
      </c>
      <c r="I635" s="45">
        <v>8.8888888888888889E-3</v>
      </c>
      <c r="J635" s="44">
        <v>2</v>
      </c>
      <c r="K635" s="45">
        <v>2.9629629629629628E-3</v>
      </c>
      <c r="L635" s="44">
        <v>35</v>
      </c>
      <c r="M635" s="45">
        <v>5.185185185185185E-2</v>
      </c>
      <c r="N635" s="44">
        <v>9</v>
      </c>
      <c r="O635" s="45">
        <v>1.3333333333333334E-2</v>
      </c>
      <c r="P635" s="46">
        <v>5</v>
      </c>
      <c r="Q635" s="47">
        <v>11</v>
      </c>
      <c r="R635" s="47">
        <v>11</v>
      </c>
      <c r="S635" s="47">
        <v>5</v>
      </c>
      <c r="T635" s="47">
        <v>16</v>
      </c>
      <c r="U635" s="48">
        <v>1</v>
      </c>
      <c r="V635" s="45">
        <v>1.4814814814814814E-3</v>
      </c>
      <c r="W635" s="32">
        <f t="shared" si="18"/>
        <v>5</v>
      </c>
      <c r="X635" s="49">
        <f t="shared" si="19"/>
        <v>7.4074074074074077E-3</v>
      </c>
      <c r="Y635" s="50">
        <v>69</v>
      </c>
      <c r="Z635" s="45">
        <v>0.10222222222222223</v>
      </c>
      <c r="AA635" s="44">
        <v>606</v>
      </c>
      <c r="AB635" s="45">
        <v>0.89777777777777779</v>
      </c>
      <c r="AC635" s="44">
        <v>586</v>
      </c>
      <c r="AD635" s="49">
        <v>0.86814814814814811</v>
      </c>
    </row>
    <row r="636" spans="1:30" ht="15" customHeight="1" x14ac:dyDescent="0.25">
      <c r="A636" s="41" t="s">
        <v>567</v>
      </c>
      <c r="B636" s="42" t="s">
        <v>579</v>
      </c>
      <c r="C636" s="43">
        <v>2320</v>
      </c>
      <c r="D636" s="44">
        <v>2210</v>
      </c>
      <c r="E636" s="45">
        <v>0.95258620689655171</v>
      </c>
      <c r="F636" s="44">
        <v>36</v>
      </c>
      <c r="G636" s="45">
        <v>1.5517241379310345E-2</v>
      </c>
      <c r="H636" s="44">
        <v>11</v>
      </c>
      <c r="I636" s="45">
        <v>4.7413793103448275E-3</v>
      </c>
      <c r="J636" s="44">
        <v>8</v>
      </c>
      <c r="K636" s="45">
        <v>3.4482758620689655E-3</v>
      </c>
      <c r="L636" s="44">
        <v>29</v>
      </c>
      <c r="M636" s="45">
        <v>1.2500000000000001E-2</v>
      </c>
      <c r="N636" s="44">
        <v>26</v>
      </c>
      <c r="O636" s="45">
        <v>1.1206896551724138E-2</v>
      </c>
      <c r="P636" s="46">
        <v>43</v>
      </c>
      <c r="Q636" s="47">
        <v>31</v>
      </c>
      <c r="R636" s="47">
        <v>25</v>
      </c>
      <c r="S636" s="47">
        <v>37</v>
      </c>
      <c r="T636" s="47">
        <v>68</v>
      </c>
      <c r="U636" s="48">
        <v>7</v>
      </c>
      <c r="V636" s="45">
        <v>3.0172413793103448E-3</v>
      </c>
      <c r="W636" s="32">
        <f t="shared" si="18"/>
        <v>43</v>
      </c>
      <c r="X636" s="49">
        <f t="shared" si="19"/>
        <v>1.8534482758620689E-2</v>
      </c>
      <c r="Y636" s="50">
        <v>65</v>
      </c>
      <c r="Z636" s="45">
        <v>2.8017241379310345E-2</v>
      </c>
      <c r="AA636" s="44">
        <v>2255</v>
      </c>
      <c r="AB636" s="45">
        <v>0.97198275862068961</v>
      </c>
      <c r="AC636" s="44">
        <v>2175</v>
      </c>
      <c r="AD636" s="49">
        <v>0.9375</v>
      </c>
    </row>
    <row r="637" spans="1:30" ht="15" customHeight="1" x14ac:dyDescent="0.25">
      <c r="A637" s="51" t="s">
        <v>567</v>
      </c>
      <c r="B637" s="52" t="s">
        <v>580</v>
      </c>
      <c r="C637" s="53">
        <v>2708</v>
      </c>
      <c r="D637" s="54">
        <v>2659</v>
      </c>
      <c r="E637" s="55">
        <v>0.98190546528803546</v>
      </c>
      <c r="F637" s="54">
        <v>9</v>
      </c>
      <c r="G637" s="55">
        <v>3.3234859675036928E-3</v>
      </c>
      <c r="H637" s="54">
        <v>2</v>
      </c>
      <c r="I637" s="55">
        <v>7.3855243722304289E-4</v>
      </c>
      <c r="J637" s="54">
        <v>16</v>
      </c>
      <c r="K637" s="55">
        <v>5.9084194977843431E-3</v>
      </c>
      <c r="L637" s="54">
        <v>4</v>
      </c>
      <c r="M637" s="55">
        <v>1.4771048744460858E-3</v>
      </c>
      <c r="N637" s="54">
        <v>18</v>
      </c>
      <c r="O637" s="55">
        <v>6.6469719350073855E-3</v>
      </c>
      <c r="P637" s="56">
        <v>13</v>
      </c>
      <c r="Q637" s="57">
        <v>9</v>
      </c>
      <c r="R637" s="57">
        <v>7</v>
      </c>
      <c r="S637" s="57">
        <v>11</v>
      </c>
      <c r="T637" s="57">
        <v>20</v>
      </c>
      <c r="U637" s="58">
        <v>4</v>
      </c>
      <c r="V637" s="55">
        <v>1.4771048744460858E-3</v>
      </c>
      <c r="W637" s="59">
        <f t="shared" si="18"/>
        <v>13</v>
      </c>
      <c r="X637" s="60">
        <f t="shared" si="19"/>
        <v>4.8005908419497785E-3</v>
      </c>
      <c r="Y637" s="61">
        <v>34</v>
      </c>
      <c r="Z637" s="55">
        <v>1.2555391432791729E-2</v>
      </c>
      <c r="AA637" s="54">
        <v>2674</v>
      </c>
      <c r="AB637" s="55">
        <v>0.98744460856720828</v>
      </c>
      <c r="AC637" s="54">
        <v>2632</v>
      </c>
      <c r="AD637" s="60">
        <v>0.97193500738552441</v>
      </c>
    </row>
    <row r="638" spans="1:30" ht="15" customHeight="1" x14ac:dyDescent="0.25">
      <c r="A638" s="41" t="s">
        <v>567</v>
      </c>
      <c r="B638" s="42" t="s">
        <v>581</v>
      </c>
      <c r="C638" s="43">
        <v>180</v>
      </c>
      <c r="D638" s="44">
        <v>177</v>
      </c>
      <c r="E638" s="45">
        <v>0.98333333333333328</v>
      </c>
      <c r="F638" s="44">
        <v>0</v>
      </c>
      <c r="G638" s="45">
        <v>0</v>
      </c>
      <c r="H638" s="44">
        <v>0</v>
      </c>
      <c r="I638" s="45">
        <v>0</v>
      </c>
      <c r="J638" s="44">
        <v>0</v>
      </c>
      <c r="K638" s="45">
        <v>0</v>
      </c>
      <c r="L638" s="44">
        <v>0</v>
      </c>
      <c r="M638" s="45">
        <v>0</v>
      </c>
      <c r="N638" s="44">
        <v>3</v>
      </c>
      <c r="O638" s="45">
        <v>1.6666666666666666E-2</v>
      </c>
      <c r="P638" s="46">
        <v>0</v>
      </c>
      <c r="Q638" s="47">
        <v>3</v>
      </c>
      <c r="R638" s="47">
        <v>3</v>
      </c>
      <c r="S638" s="47">
        <v>0</v>
      </c>
      <c r="T638" s="47">
        <v>3</v>
      </c>
      <c r="U638" s="48">
        <v>0</v>
      </c>
      <c r="V638" s="45">
        <v>0</v>
      </c>
      <c r="W638" s="32">
        <f t="shared" si="18"/>
        <v>0</v>
      </c>
      <c r="X638" s="49">
        <f t="shared" si="19"/>
        <v>0</v>
      </c>
      <c r="Y638" s="50">
        <v>0</v>
      </c>
      <c r="Z638" s="45">
        <v>0</v>
      </c>
      <c r="AA638" s="44">
        <v>180</v>
      </c>
      <c r="AB638" s="45">
        <v>1</v>
      </c>
      <c r="AC638" s="44">
        <v>177</v>
      </c>
      <c r="AD638" s="49">
        <v>0.98333333333333328</v>
      </c>
    </row>
    <row r="639" spans="1:30" ht="15" customHeight="1" x14ac:dyDescent="0.25">
      <c r="A639" s="41" t="s">
        <v>567</v>
      </c>
      <c r="B639" s="42" t="s">
        <v>582</v>
      </c>
      <c r="C639" s="43">
        <v>1273</v>
      </c>
      <c r="D639" s="44">
        <v>1232</v>
      </c>
      <c r="E639" s="45">
        <v>0.96779261586802823</v>
      </c>
      <c r="F639" s="44">
        <v>3</v>
      </c>
      <c r="G639" s="45">
        <v>2.3566378633150041E-3</v>
      </c>
      <c r="H639" s="44">
        <v>4</v>
      </c>
      <c r="I639" s="45">
        <v>3.1421838177533388E-3</v>
      </c>
      <c r="J639" s="44">
        <v>2</v>
      </c>
      <c r="K639" s="45">
        <v>1.5710919088766694E-3</v>
      </c>
      <c r="L639" s="44">
        <v>20</v>
      </c>
      <c r="M639" s="45">
        <v>1.5710919088766692E-2</v>
      </c>
      <c r="N639" s="44">
        <v>12</v>
      </c>
      <c r="O639" s="45">
        <v>9.4265514532600164E-3</v>
      </c>
      <c r="P639" s="46">
        <v>7</v>
      </c>
      <c r="Q639" s="47">
        <v>10</v>
      </c>
      <c r="R639" s="47">
        <v>9</v>
      </c>
      <c r="S639" s="47">
        <v>6</v>
      </c>
      <c r="T639" s="47">
        <v>16</v>
      </c>
      <c r="U639" s="48">
        <v>4</v>
      </c>
      <c r="V639" s="45">
        <v>3.1421838177533388E-3</v>
      </c>
      <c r="W639" s="32">
        <f t="shared" si="18"/>
        <v>7</v>
      </c>
      <c r="X639" s="49">
        <f t="shared" si="19"/>
        <v>5.4988216810683424E-3</v>
      </c>
      <c r="Y639" s="50">
        <v>43</v>
      </c>
      <c r="Z639" s="45">
        <v>3.3778476040848389E-2</v>
      </c>
      <c r="AA639" s="44">
        <v>1230</v>
      </c>
      <c r="AB639" s="45">
        <v>0.96622152395915162</v>
      </c>
      <c r="AC639" s="44">
        <v>1211</v>
      </c>
      <c r="AD639" s="49">
        <v>0.95129615082482322</v>
      </c>
    </row>
    <row r="640" spans="1:30" ht="15" customHeight="1" x14ac:dyDescent="0.25">
      <c r="A640" s="41" t="s">
        <v>583</v>
      </c>
      <c r="B640" s="42" t="s">
        <v>34</v>
      </c>
      <c r="C640" s="43">
        <v>6131</v>
      </c>
      <c r="D640" s="44">
        <v>5174</v>
      </c>
      <c r="E640" s="45">
        <v>0.8439080084814875</v>
      </c>
      <c r="F640" s="44">
        <v>598</v>
      </c>
      <c r="G640" s="45">
        <v>9.7537106507910615E-2</v>
      </c>
      <c r="H640" s="44">
        <v>26</v>
      </c>
      <c r="I640" s="45">
        <v>4.2407437612135054E-3</v>
      </c>
      <c r="J640" s="44">
        <v>138</v>
      </c>
      <c r="K640" s="45">
        <v>2.2508563040287064E-2</v>
      </c>
      <c r="L640" s="44">
        <v>132</v>
      </c>
      <c r="M640" s="45">
        <v>2.1529929864622412E-2</v>
      </c>
      <c r="N640" s="44">
        <v>63</v>
      </c>
      <c r="O640" s="45">
        <v>1.0275648344478878E-2</v>
      </c>
      <c r="P640" s="46">
        <v>612</v>
      </c>
      <c r="Q640" s="47">
        <v>55</v>
      </c>
      <c r="R640" s="47">
        <v>52</v>
      </c>
      <c r="S640" s="47">
        <v>609</v>
      </c>
      <c r="T640" s="47">
        <v>664</v>
      </c>
      <c r="U640" s="48">
        <v>14</v>
      </c>
      <c r="V640" s="45">
        <v>2.2834774098841951E-3</v>
      </c>
      <c r="W640" s="32">
        <f t="shared" si="18"/>
        <v>612</v>
      </c>
      <c r="X640" s="49">
        <f t="shared" si="19"/>
        <v>9.9820583917794817E-2</v>
      </c>
      <c r="Y640" s="50">
        <v>292</v>
      </c>
      <c r="Z640" s="45">
        <v>4.7626814549013213E-2</v>
      </c>
      <c r="AA640" s="44">
        <v>5839</v>
      </c>
      <c r="AB640" s="45">
        <v>0.95237318545098681</v>
      </c>
      <c r="AC640" s="44">
        <v>5036</v>
      </c>
      <c r="AD640" s="49">
        <v>0.82139944544120047</v>
      </c>
    </row>
    <row r="641" spans="1:30" ht="15" customHeight="1" x14ac:dyDescent="0.25">
      <c r="A641" s="41" t="s">
        <v>583</v>
      </c>
      <c r="B641" s="42" t="s">
        <v>40</v>
      </c>
      <c r="C641" s="43">
        <v>5138</v>
      </c>
      <c r="D641" s="44">
        <v>4745</v>
      </c>
      <c r="E641" s="45">
        <v>0.9235110938108213</v>
      </c>
      <c r="F641" s="44">
        <v>250</v>
      </c>
      <c r="G641" s="45">
        <v>4.865706500583885E-2</v>
      </c>
      <c r="H641" s="44">
        <v>22</v>
      </c>
      <c r="I641" s="45">
        <v>4.2818217205138186E-3</v>
      </c>
      <c r="J641" s="44">
        <v>46</v>
      </c>
      <c r="K641" s="45">
        <v>8.9528999610743489E-3</v>
      </c>
      <c r="L641" s="44">
        <v>40</v>
      </c>
      <c r="M641" s="45">
        <v>7.7851304009342159E-3</v>
      </c>
      <c r="N641" s="44">
        <v>35</v>
      </c>
      <c r="O641" s="45">
        <v>6.8119891008174387E-3</v>
      </c>
      <c r="P641" s="46">
        <v>262</v>
      </c>
      <c r="Q641" s="47">
        <v>34</v>
      </c>
      <c r="R641" s="47">
        <v>33</v>
      </c>
      <c r="S641" s="47">
        <v>261</v>
      </c>
      <c r="T641" s="47">
        <v>295</v>
      </c>
      <c r="U641" s="48">
        <v>12</v>
      </c>
      <c r="V641" s="45">
        <v>2.3355391202802647E-3</v>
      </c>
      <c r="W641" s="32">
        <f t="shared" si="18"/>
        <v>262</v>
      </c>
      <c r="X641" s="49">
        <f t="shared" si="19"/>
        <v>5.0992604126119112E-2</v>
      </c>
      <c r="Y641" s="50">
        <v>102</v>
      </c>
      <c r="Z641" s="45">
        <v>1.9852082522382249E-2</v>
      </c>
      <c r="AA641" s="44">
        <v>5036</v>
      </c>
      <c r="AB641" s="45">
        <v>0.98014791747761776</v>
      </c>
      <c r="AC641" s="44">
        <v>4686</v>
      </c>
      <c r="AD641" s="49">
        <v>0.91202802646944336</v>
      </c>
    </row>
    <row r="642" spans="1:30" ht="15" customHeight="1" x14ac:dyDescent="0.25">
      <c r="A642" s="51" t="s">
        <v>583</v>
      </c>
      <c r="B642" s="52" t="s">
        <v>88</v>
      </c>
      <c r="C642" s="53">
        <v>3538</v>
      </c>
      <c r="D642" s="54">
        <v>3334</v>
      </c>
      <c r="E642" s="55">
        <v>0.94234030525720747</v>
      </c>
      <c r="F642" s="54">
        <v>62</v>
      </c>
      <c r="G642" s="55">
        <v>1.7524024872809497E-2</v>
      </c>
      <c r="H642" s="54">
        <v>19</v>
      </c>
      <c r="I642" s="55">
        <v>5.3702656868287171E-3</v>
      </c>
      <c r="J642" s="54">
        <v>18</v>
      </c>
      <c r="K642" s="55">
        <v>5.0876201243640479E-3</v>
      </c>
      <c r="L642" s="54">
        <v>81</v>
      </c>
      <c r="M642" s="55">
        <v>2.2894290559638215E-2</v>
      </c>
      <c r="N642" s="54">
        <v>24</v>
      </c>
      <c r="O642" s="55">
        <v>6.7834934991520632E-3</v>
      </c>
      <c r="P642" s="56">
        <v>67</v>
      </c>
      <c r="Q642" s="57">
        <v>30</v>
      </c>
      <c r="R642" s="57">
        <v>30</v>
      </c>
      <c r="S642" s="57">
        <v>67</v>
      </c>
      <c r="T642" s="57">
        <v>97</v>
      </c>
      <c r="U642" s="58">
        <v>5</v>
      </c>
      <c r="V642" s="55">
        <v>1.4132278123233466E-3</v>
      </c>
      <c r="W642" s="59">
        <f t="shared" si="18"/>
        <v>67</v>
      </c>
      <c r="X642" s="60">
        <f t="shared" si="19"/>
        <v>1.8937252685132844E-2</v>
      </c>
      <c r="Y642" s="61">
        <v>131</v>
      </c>
      <c r="Z642" s="55">
        <v>3.7026568682871679E-2</v>
      </c>
      <c r="AA642" s="54">
        <v>3407</v>
      </c>
      <c r="AB642" s="55">
        <v>0.96297343131712831</v>
      </c>
      <c r="AC642" s="54">
        <v>3286</v>
      </c>
      <c r="AD642" s="60">
        <v>0.9287733182589033</v>
      </c>
    </row>
    <row r="643" spans="1:30" ht="15" customHeight="1" x14ac:dyDescent="0.25">
      <c r="A643" s="41" t="s">
        <v>583</v>
      </c>
      <c r="B643" s="42" t="s">
        <v>102</v>
      </c>
      <c r="C643" s="43">
        <v>1279</v>
      </c>
      <c r="D643" s="44">
        <v>1166</v>
      </c>
      <c r="E643" s="45">
        <v>0.91164972634870989</v>
      </c>
      <c r="F643" s="44">
        <v>57</v>
      </c>
      <c r="G643" s="45">
        <v>4.4566067240031274E-2</v>
      </c>
      <c r="H643" s="44">
        <v>6</v>
      </c>
      <c r="I643" s="45">
        <v>4.6911649726348714E-3</v>
      </c>
      <c r="J643" s="44">
        <v>17</v>
      </c>
      <c r="K643" s="45">
        <v>1.3291634089132134E-2</v>
      </c>
      <c r="L643" s="44">
        <v>17</v>
      </c>
      <c r="M643" s="45">
        <v>1.3291634089132134E-2</v>
      </c>
      <c r="N643" s="44">
        <v>16</v>
      </c>
      <c r="O643" s="45">
        <v>1.2509773260359656E-2</v>
      </c>
      <c r="P643" s="46">
        <v>62</v>
      </c>
      <c r="Q643" s="47">
        <v>15</v>
      </c>
      <c r="R643" s="47">
        <v>15</v>
      </c>
      <c r="S643" s="47">
        <v>62</v>
      </c>
      <c r="T643" s="47">
        <v>77</v>
      </c>
      <c r="U643" s="48">
        <v>5</v>
      </c>
      <c r="V643" s="45">
        <v>3.9093041438623922E-3</v>
      </c>
      <c r="W643" s="32">
        <f t="shared" si="18"/>
        <v>62</v>
      </c>
      <c r="X643" s="49">
        <f t="shared" si="19"/>
        <v>4.847537138389367E-2</v>
      </c>
      <c r="Y643" s="50">
        <v>39</v>
      </c>
      <c r="Z643" s="45">
        <v>3.0492572322126661E-2</v>
      </c>
      <c r="AA643" s="44">
        <v>1240</v>
      </c>
      <c r="AB643" s="45">
        <v>0.96950742767787335</v>
      </c>
      <c r="AC643" s="44">
        <v>1150</v>
      </c>
      <c r="AD643" s="49">
        <v>0.89913995308835026</v>
      </c>
    </row>
    <row r="644" spans="1:30" ht="15" customHeight="1" x14ac:dyDescent="0.25">
      <c r="A644" s="41" t="s">
        <v>583</v>
      </c>
      <c r="B644" s="42" t="s">
        <v>104</v>
      </c>
      <c r="C644" s="43">
        <v>2932</v>
      </c>
      <c r="D644" s="44">
        <v>2617</v>
      </c>
      <c r="E644" s="45">
        <v>0.89256480218281031</v>
      </c>
      <c r="F644" s="44">
        <v>168</v>
      </c>
      <c r="G644" s="45">
        <v>5.7298772169167803E-2</v>
      </c>
      <c r="H644" s="44">
        <v>9</v>
      </c>
      <c r="I644" s="45">
        <v>3.0695770804911324E-3</v>
      </c>
      <c r="J644" s="44">
        <v>61</v>
      </c>
      <c r="K644" s="45">
        <v>2.0804911323328786E-2</v>
      </c>
      <c r="L644" s="44">
        <v>49</v>
      </c>
      <c r="M644" s="45">
        <v>1.6712141882673944E-2</v>
      </c>
      <c r="N644" s="44">
        <v>28</v>
      </c>
      <c r="O644" s="45">
        <v>9.5497953615279671E-3</v>
      </c>
      <c r="P644" s="46">
        <v>170</v>
      </c>
      <c r="Q644" s="47">
        <v>26</v>
      </c>
      <c r="R644" s="47">
        <v>26</v>
      </c>
      <c r="S644" s="47">
        <v>170</v>
      </c>
      <c r="T644" s="47">
        <v>196</v>
      </c>
      <c r="U644" s="48">
        <v>2</v>
      </c>
      <c r="V644" s="45">
        <v>6.8212824010914052E-4</v>
      </c>
      <c r="W644" s="32">
        <f t="shared" si="18"/>
        <v>170</v>
      </c>
      <c r="X644" s="49">
        <f t="shared" si="19"/>
        <v>5.7980900409276941E-2</v>
      </c>
      <c r="Y644" s="50">
        <v>88</v>
      </c>
      <c r="Z644" s="45">
        <v>3.0013642564802184E-2</v>
      </c>
      <c r="AA644" s="44">
        <v>2844</v>
      </c>
      <c r="AB644" s="45">
        <v>0.96998635743519779</v>
      </c>
      <c r="AC644" s="44">
        <v>2586</v>
      </c>
      <c r="AD644" s="49">
        <v>0.88199181446111874</v>
      </c>
    </row>
    <row r="645" spans="1:30" ht="15" customHeight="1" x14ac:dyDescent="0.25">
      <c r="A645" s="41" t="s">
        <v>583</v>
      </c>
      <c r="B645" s="42" t="s">
        <v>105</v>
      </c>
      <c r="C645" s="43">
        <v>1097</v>
      </c>
      <c r="D645" s="44">
        <v>1084</v>
      </c>
      <c r="E645" s="45">
        <v>0.98814949863263446</v>
      </c>
      <c r="F645" s="44">
        <v>1</v>
      </c>
      <c r="G645" s="45">
        <v>9.1157702825888785E-4</v>
      </c>
      <c r="H645" s="44">
        <v>1</v>
      </c>
      <c r="I645" s="45">
        <v>9.1157702825888785E-4</v>
      </c>
      <c r="J645" s="44">
        <v>0</v>
      </c>
      <c r="K645" s="45">
        <v>0</v>
      </c>
      <c r="L645" s="44">
        <v>5</v>
      </c>
      <c r="M645" s="45">
        <v>4.5578851412944391E-3</v>
      </c>
      <c r="N645" s="44">
        <v>6</v>
      </c>
      <c r="O645" s="45">
        <v>5.4694621695533276E-3</v>
      </c>
      <c r="P645" s="46">
        <v>1</v>
      </c>
      <c r="Q645" s="47">
        <v>5</v>
      </c>
      <c r="R645" s="47">
        <v>5</v>
      </c>
      <c r="S645" s="47">
        <v>1</v>
      </c>
      <c r="T645" s="47">
        <v>6</v>
      </c>
      <c r="U645" s="48">
        <v>0</v>
      </c>
      <c r="V645" s="45">
        <v>0</v>
      </c>
      <c r="W645" s="32">
        <f t="shared" ref="W645:W708" si="20">(F645+U645)</f>
        <v>1</v>
      </c>
      <c r="X645" s="49">
        <f t="shared" ref="X645:X708" si="21">IF(C645=0,0,W645/C645)</f>
        <v>9.1157702825888785E-4</v>
      </c>
      <c r="Y645" s="50">
        <v>8</v>
      </c>
      <c r="Z645" s="45">
        <v>7.2926162260711028E-3</v>
      </c>
      <c r="AA645" s="44">
        <v>1089</v>
      </c>
      <c r="AB645" s="45">
        <v>0.99270738377392886</v>
      </c>
      <c r="AC645" s="44">
        <v>1079</v>
      </c>
      <c r="AD645" s="49">
        <v>0.98359161349134006</v>
      </c>
    </row>
    <row r="646" spans="1:30" ht="15" customHeight="1" x14ac:dyDescent="0.25">
      <c r="A646" s="41" t="s">
        <v>583</v>
      </c>
      <c r="B646" s="42" t="s">
        <v>106</v>
      </c>
      <c r="C646" s="43">
        <v>2257</v>
      </c>
      <c r="D646" s="44">
        <v>2217</v>
      </c>
      <c r="E646" s="45">
        <v>0.9822773593265397</v>
      </c>
      <c r="F646" s="44">
        <v>5</v>
      </c>
      <c r="G646" s="45">
        <v>2.215330084182543E-3</v>
      </c>
      <c r="H646" s="44">
        <v>9</v>
      </c>
      <c r="I646" s="45">
        <v>3.9875941515285776E-3</v>
      </c>
      <c r="J646" s="44">
        <v>8</v>
      </c>
      <c r="K646" s="45">
        <v>3.544528134692069E-3</v>
      </c>
      <c r="L646" s="44">
        <v>7</v>
      </c>
      <c r="M646" s="45">
        <v>3.1014621178555605E-3</v>
      </c>
      <c r="N646" s="44">
        <v>11</v>
      </c>
      <c r="O646" s="45">
        <v>4.8737261852015946E-3</v>
      </c>
      <c r="P646" s="46">
        <v>7</v>
      </c>
      <c r="Q646" s="47">
        <v>16</v>
      </c>
      <c r="R646" s="47">
        <v>16</v>
      </c>
      <c r="S646" s="47">
        <v>7</v>
      </c>
      <c r="T646" s="47">
        <v>23</v>
      </c>
      <c r="U646" s="48">
        <v>2</v>
      </c>
      <c r="V646" s="45">
        <v>8.8613203367301726E-4</v>
      </c>
      <c r="W646" s="32">
        <f t="shared" si="20"/>
        <v>7</v>
      </c>
      <c r="X646" s="49">
        <f t="shared" si="21"/>
        <v>3.1014621178555605E-3</v>
      </c>
      <c r="Y646" s="50">
        <v>25</v>
      </c>
      <c r="Z646" s="45">
        <v>1.1076650420912717E-2</v>
      </c>
      <c r="AA646" s="44">
        <v>2232</v>
      </c>
      <c r="AB646" s="45">
        <v>0.98892334957908723</v>
      </c>
      <c r="AC646" s="44">
        <v>2201</v>
      </c>
      <c r="AD646" s="49">
        <v>0.97518830305715554</v>
      </c>
    </row>
    <row r="647" spans="1:30" ht="15" customHeight="1" x14ac:dyDescent="0.25">
      <c r="A647" s="51" t="s">
        <v>583</v>
      </c>
      <c r="B647" s="52" t="s">
        <v>108</v>
      </c>
      <c r="C647" s="53">
        <v>3591</v>
      </c>
      <c r="D647" s="54">
        <v>3408</v>
      </c>
      <c r="E647" s="55">
        <v>0.94903926482873846</v>
      </c>
      <c r="F647" s="54">
        <v>55</v>
      </c>
      <c r="G647" s="55">
        <v>1.5316067947646894E-2</v>
      </c>
      <c r="H647" s="54">
        <v>16</v>
      </c>
      <c r="I647" s="55">
        <v>4.4555834029518238E-3</v>
      </c>
      <c r="J647" s="54">
        <v>18</v>
      </c>
      <c r="K647" s="55">
        <v>5.0125313283208017E-3</v>
      </c>
      <c r="L647" s="54">
        <v>68</v>
      </c>
      <c r="M647" s="55">
        <v>1.8936229462545251E-2</v>
      </c>
      <c r="N647" s="54">
        <v>26</v>
      </c>
      <c r="O647" s="55">
        <v>7.2403230297967136E-3</v>
      </c>
      <c r="P647" s="56">
        <v>61</v>
      </c>
      <c r="Q647" s="57">
        <v>35</v>
      </c>
      <c r="R647" s="57">
        <v>32</v>
      </c>
      <c r="S647" s="57">
        <v>58</v>
      </c>
      <c r="T647" s="57">
        <v>93</v>
      </c>
      <c r="U647" s="58">
        <v>6</v>
      </c>
      <c r="V647" s="55">
        <v>1.6708437761069339E-3</v>
      </c>
      <c r="W647" s="59">
        <f t="shared" si="20"/>
        <v>61</v>
      </c>
      <c r="X647" s="60">
        <f t="shared" si="21"/>
        <v>1.6986911723753828E-2</v>
      </c>
      <c r="Y647" s="61">
        <v>141</v>
      </c>
      <c r="Z647" s="55">
        <v>3.9264828738512947E-2</v>
      </c>
      <c r="AA647" s="54">
        <v>3450</v>
      </c>
      <c r="AB647" s="55">
        <v>0.960735171261487</v>
      </c>
      <c r="AC647" s="54">
        <v>3349</v>
      </c>
      <c r="AD647" s="60">
        <v>0.93260930103035367</v>
      </c>
    </row>
    <row r="648" spans="1:30" ht="15" customHeight="1" x14ac:dyDescent="0.25">
      <c r="A648" s="41" t="s">
        <v>583</v>
      </c>
      <c r="B648" s="42" t="s">
        <v>110</v>
      </c>
      <c r="C648" s="43">
        <v>2108</v>
      </c>
      <c r="D648" s="44">
        <v>2074</v>
      </c>
      <c r="E648" s="45">
        <v>0.9838709677419355</v>
      </c>
      <c r="F648" s="44">
        <v>7</v>
      </c>
      <c r="G648" s="45">
        <v>3.3206831119544592E-3</v>
      </c>
      <c r="H648" s="44">
        <v>6</v>
      </c>
      <c r="I648" s="45">
        <v>2.8462998102466793E-3</v>
      </c>
      <c r="J648" s="44">
        <v>7</v>
      </c>
      <c r="K648" s="45">
        <v>3.3206831119544592E-3</v>
      </c>
      <c r="L648" s="44">
        <v>8</v>
      </c>
      <c r="M648" s="45">
        <v>3.7950664136622392E-3</v>
      </c>
      <c r="N648" s="44">
        <v>6</v>
      </c>
      <c r="O648" s="45">
        <v>2.8462998102466793E-3</v>
      </c>
      <c r="P648" s="46">
        <v>7</v>
      </c>
      <c r="Q648" s="47">
        <v>10</v>
      </c>
      <c r="R648" s="47">
        <v>10</v>
      </c>
      <c r="S648" s="47">
        <v>7</v>
      </c>
      <c r="T648" s="47">
        <v>17</v>
      </c>
      <c r="U648" s="48">
        <v>0</v>
      </c>
      <c r="V648" s="45">
        <v>0</v>
      </c>
      <c r="W648" s="32">
        <f t="shared" si="20"/>
        <v>7</v>
      </c>
      <c r="X648" s="49">
        <f t="shared" si="21"/>
        <v>3.3206831119544592E-3</v>
      </c>
      <c r="Y648" s="50">
        <v>17</v>
      </c>
      <c r="Z648" s="45">
        <v>8.0645161290322578E-3</v>
      </c>
      <c r="AA648" s="44">
        <v>2091</v>
      </c>
      <c r="AB648" s="45">
        <v>0.99193548387096775</v>
      </c>
      <c r="AC648" s="44">
        <v>2065</v>
      </c>
      <c r="AD648" s="49">
        <v>0.97960151802656548</v>
      </c>
    </row>
    <row r="649" spans="1:30" ht="15" customHeight="1" x14ac:dyDescent="0.25">
      <c r="A649" s="41" t="s">
        <v>583</v>
      </c>
      <c r="B649" s="42" t="s">
        <v>111</v>
      </c>
      <c r="C649" s="43">
        <v>3065</v>
      </c>
      <c r="D649" s="44">
        <v>2992</v>
      </c>
      <c r="E649" s="45">
        <v>0.97618270799347473</v>
      </c>
      <c r="F649" s="44">
        <v>23</v>
      </c>
      <c r="G649" s="45">
        <v>7.5040783034257749E-3</v>
      </c>
      <c r="H649" s="44">
        <v>14</v>
      </c>
      <c r="I649" s="45">
        <v>4.5676998368678629E-3</v>
      </c>
      <c r="J649" s="44">
        <v>5</v>
      </c>
      <c r="K649" s="45">
        <v>1.6313213703099511E-3</v>
      </c>
      <c r="L649" s="44">
        <v>16</v>
      </c>
      <c r="M649" s="45">
        <v>5.2202283849918435E-3</v>
      </c>
      <c r="N649" s="44">
        <v>15</v>
      </c>
      <c r="O649" s="45">
        <v>4.8939641109298528E-3</v>
      </c>
      <c r="P649" s="46">
        <v>26</v>
      </c>
      <c r="Q649" s="47">
        <v>24</v>
      </c>
      <c r="R649" s="47">
        <v>24</v>
      </c>
      <c r="S649" s="47">
        <v>26</v>
      </c>
      <c r="T649" s="47">
        <v>50</v>
      </c>
      <c r="U649" s="48">
        <v>3</v>
      </c>
      <c r="V649" s="45">
        <v>9.7879282218597059E-4</v>
      </c>
      <c r="W649" s="32">
        <f t="shared" si="20"/>
        <v>26</v>
      </c>
      <c r="X649" s="49">
        <f t="shared" si="21"/>
        <v>8.4828711256117462E-3</v>
      </c>
      <c r="Y649" s="50">
        <v>32</v>
      </c>
      <c r="Z649" s="45">
        <v>1.0440456769983687E-2</v>
      </c>
      <c r="AA649" s="44">
        <v>3033</v>
      </c>
      <c r="AB649" s="45">
        <v>0.98955954323001627</v>
      </c>
      <c r="AC649" s="44">
        <v>2979</v>
      </c>
      <c r="AD649" s="49">
        <v>0.97194127243066886</v>
      </c>
    </row>
    <row r="650" spans="1:30" ht="15" customHeight="1" x14ac:dyDescent="0.25">
      <c r="A650" s="41" t="s">
        <v>583</v>
      </c>
      <c r="B650" s="42" t="s">
        <v>167</v>
      </c>
      <c r="C650" s="43">
        <v>1411</v>
      </c>
      <c r="D650" s="44">
        <v>1266</v>
      </c>
      <c r="E650" s="45">
        <v>0.89723600283486893</v>
      </c>
      <c r="F650" s="44">
        <v>56</v>
      </c>
      <c r="G650" s="45">
        <v>3.9688164422395464E-2</v>
      </c>
      <c r="H650" s="44">
        <v>4</v>
      </c>
      <c r="I650" s="45">
        <v>2.8348688873139618E-3</v>
      </c>
      <c r="J650" s="44">
        <v>29</v>
      </c>
      <c r="K650" s="45">
        <v>2.0552799433026223E-2</v>
      </c>
      <c r="L650" s="44">
        <v>41</v>
      </c>
      <c r="M650" s="45">
        <v>2.9057406094968107E-2</v>
      </c>
      <c r="N650" s="44">
        <v>15</v>
      </c>
      <c r="O650" s="45">
        <v>1.0630758327427357E-2</v>
      </c>
      <c r="P650" s="46">
        <v>58</v>
      </c>
      <c r="Q650" s="47">
        <v>10</v>
      </c>
      <c r="R650" s="47">
        <v>9</v>
      </c>
      <c r="S650" s="47">
        <v>57</v>
      </c>
      <c r="T650" s="47">
        <v>67</v>
      </c>
      <c r="U650" s="48">
        <v>2</v>
      </c>
      <c r="V650" s="45">
        <v>1.4174344436569809E-3</v>
      </c>
      <c r="W650" s="32">
        <f t="shared" si="20"/>
        <v>58</v>
      </c>
      <c r="X650" s="49">
        <f t="shared" si="21"/>
        <v>4.1105598866052445E-2</v>
      </c>
      <c r="Y650" s="50">
        <v>48</v>
      </c>
      <c r="Z650" s="45">
        <v>3.4018426647767538E-2</v>
      </c>
      <c r="AA650" s="44">
        <v>1363</v>
      </c>
      <c r="AB650" s="45">
        <v>0.96598157335223245</v>
      </c>
      <c r="AC650" s="44">
        <v>1260</v>
      </c>
      <c r="AD650" s="49">
        <v>0.892983699503898</v>
      </c>
    </row>
    <row r="651" spans="1:30" ht="15" customHeight="1" x14ac:dyDescent="0.25">
      <c r="A651" s="41" t="s">
        <v>583</v>
      </c>
      <c r="B651" s="42" t="s">
        <v>392</v>
      </c>
      <c r="C651" s="43">
        <v>1688</v>
      </c>
      <c r="D651" s="44">
        <v>1435</v>
      </c>
      <c r="E651" s="45">
        <v>0.85011848341232232</v>
      </c>
      <c r="F651" s="44">
        <v>64</v>
      </c>
      <c r="G651" s="45">
        <v>3.7914691943127965E-2</v>
      </c>
      <c r="H651" s="44">
        <v>12</v>
      </c>
      <c r="I651" s="45">
        <v>7.1090047393364926E-3</v>
      </c>
      <c r="J651" s="44">
        <v>110</v>
      </c>
      <c r="K651" s="45">
        <v>6.5165876777251192E-2</v>
      </c>
      <c r="L651" s="44">
        <v>52</v>
      </c>
      <c r="M651" s="45">
        <v>3.0805687203791468E-2</v>
      </c>
      <c r="N651" s="44">
        <v>15</v>
      </c>
      <c r="O651" s="45">
        <v>8.8862559241706159E-3</v>
      </c>
      <c r="P651" s="46">
        <v>66</v>
      </c>
      <c r="Q651" s="47">
        <v>17</v>
      </c>
      <c r="R651" s="47">
        <v>17</v>
      </c>
      <c r="S651" s="47">
        <v>66</v>
      </c>
      <c r="T651" s="47">
        <v>83</v>
      </c>
      <c r="U651" s="48">
        <v>2</v>
      </c>
      <c r="V651" s="45">
        <v>1.1848341232227489E-3</v>
      </c>
      <c r="W651" s="32">
        <f t="shared" si="20"/>
        <v>66</v>
      </c>
      <c r="X651" s="49">
        <f t="shared" si="21"/>
        <v>3.9099526066350712E-2</v>
      </c>
      <c r="Y651" s="50">
        <v>86</v>
      </c>
      <c r="Z651" s="45">
        <v>5.0947867298578198E-2</v>
      </c>
      <c r="AA651" s="44">
        <v>1602</v>
      </c>
      <c r="AB651" s="45">
        <v>0.94905213270142175</v>
      </c>
      <c r="AC651" s="44">
        <v>1406</v>
      </c>
      <c r="AD651" s="49">
        <v>0.83293838862559244</v>
      </c>
    </row>
    <row r="652" spans="1:30" ht="15" customHeight="1" x14ac:dyDescent="0.25">
      <c r="A652" s="51" t="s">
        <v>583</v>
      </c>
      <c r="B652" s="52" t="s">
        <v>394</v>
      </c>
      <c r="C652" s="53">
        <v>920</v>
      </c>
      <c r="D652" s="54">
        <v>833</v>
      </c>
      <c r="E652" s="55">
        <v>0.9054347826086957</v>
      </c>
      <c r="F652" s="54">
        <v>50</v>
      </c>
      <c r="G652" s="55">
        <v>5.434782608695652E-2</v>
      </c>
      <c r="H652" s="54">
        <v>7</v>
      </c>
      <c r="I652" s="55">
        <v>7.6086956521739134E-3</v>
      </c>
      <c r="J652" s="54">
        <v>10</v>
      </c>
      <c r="K652" s="55">
        <v>1.0869565217391304E-2</v>
      </c>
      <c r="L652" s="54">
        <v>17</v>
      </c>
      <c r="M652" s="55">
        <v>1.8478260869565218E-2</v>
      </c>
      <c r="N652" s="54">
        <v>3</v>
      </c>
      <c r="O652" s="55">
        <v>3.2608695652173911E-3</v>
      </c>
      <c r="P652" s="56">
        <v>52</v>
      </c>
      <c r="Q652" s="57">
        <v>8</v>
      </c>
      <c r="R652" s="57">
        <v>8</v>
      </c>
      <c r="S652" s="57">
        <v>52</v>
      </c>
      <c r="T652" s="57">
        <v>60</v>
      </c>
      <c r="U652" s="58">
        <v>2</v>
      </c>
      <c r="V652" s="55">
        <v>2.1739130434782609E-3</v>
      </c>
      <c r="W652" s="59">
        <f t="shared" si="20"/>
        <v>52</v>
      </c>
      <c r="X652" s="60">
        <f t="shared" si="21"/>
        <v>5.6521739130434782E-2</v>
      </c>
      <c r="Y652" s="61">
        <v>26</v>
      </c>
      <c r="Z652" s="55">
        <v>2.8260869565217391E-2</v>
      </c>
      <c r="AA652" s="54">
        <v>894</v>
      </c>
      <c r="AB652" s="55">
        <v>0.97173913043478266</v>
      </c>
      <c r="AC652" s="54">
        <v>826</v>
      </c>
      <c r="AD652" s="60">
        <v>0.89782608695652177</v>
      </c>
    </row>
    <row r="653" spans="1:30" ht="15" customHeight="1" x14ac:dyDescent="0.25">
      <c r="A653" s="41" t="s">
        <v>583</v>
      </c>
      <c r="B653" s="42" t="s">
        <v>396</v>
      </c>
      <c r="C653" s="43">
        <v>2833</v>
      </c>
      <c r="D653" s="44">
        <v>2541</v>
      </c>
      <c r="E653" s="45">
        <v>0.8969290504765266</v>
      </c>
      <c r="F653" s="44">
        <v>155</v>
      </c>
      <c r="G653" s="45">
        <v>5.471231909636428E-2</v>
      </c>
      <c r="H653" s="44">
        <v>16</v>
      </c>
      <c r="I653" s="45">
        <v>5.6477232615601836E-3</v>
      </c>
      <c r="J653" s="44">
        <v>47</v>
      </c>
      <c r="K653" s="45">
        <v>1.6590187080833037E-2</v>
      </c>
      <c r="L653" s="44">
        <v>43</v>
      </c>
      <c r="M653" s="45">
        <v>1.5178256265442993E-2</v>
      </c>
      <c r="N653" s="44">
        <v>31</v>
      </c>
      <c r="O653" s="45">
        <v>1.0942463819272856E-2</v>
      </c>
      <c r="P653" s="46">
        <v>164</v>
      </c>
      <c r="Q653" s="47">
        <v>32</v>
      </c>
      <c r="R653" s="47">
        <v>30</v>
      </c>
      <c r="S653" s="47">
        <v>162</v>
      </c>
      <c r="T653" s="47">
        <v>194</v>
      </c>
      <c r="U653" s="48">
        <v>9</v>
      </c>
      <c r="V653" s="45">
        <v>3.1768443346276033E-3</v>
      </c>
      <c r="W653" s="32">
        <f t="shared" si="20"/>
        <v>164</v>
      </c>
      <c r="X653" s="49">
        <f t="shared" si="21"/>
        <v>5.7889163430991881E-2</v>
      </c>
      <c r="Y653" s="50">
        <v>90</v>
      </c>
      <c r="Z653" s="45">
        <v>3.1768443346276029E-2</v>
      </c>
      <c r="AA653" s="44">
        <v>2743</v>
      </c>
      <c r="AB653" s="45">
        <v>0.96823155665372396</v>
      </c>
      <c r="AC653" s="44">
        <v>2505</v>
      </c>
      <c r="AD653" s="49">
        <v>0.88422167313801625</v>
      </c>
    </row>
    <row r="654" spans="1:30" ht="15" customHeight="1" x14ac:dyDescent="0.25">
      <c r="A654" s="41" t="s">
        <v>583</v>
      </c>
      <c r="B654" s="42" t="s">
        <v>398</v>
      </c>
      <c r="C654" s="43">
        <v>2642</v>
      </c>
      <c r="D654" s="44">
        <v>904</v>
      </c>
      <c r="E654" s="45">
        <v>0.34216502649507946</v>
      </c>
      <c r="F654" s="44">
        <v>1368</v>
      </c>
      <c r="G654" s="45">
        <v>0.51778955336866006</v>
      </c>
      <c r="H654" s="44">
        <v>14</v>
      </c>
      <c r="I654" s="45">
        <v>5.2990158970476911E-3</v>
      </c>
      <c r="J654" s="44">
        <v>54</v>
      </c>
      <c r="K654" s="45">
        <v>2.0439061317183951E-2</v>
      </c>
      <c r="L654" s="44">
        <v>256</v>
      </c>
      <c r="M654" s="45">
        <v>9.6896290688872067E-2</v>
      </c>
      <c r="N654" s="44">
        <v>46</v>
      </c>
      <c r="O654" s="45">
        <v>1.7411052233156699E-2</v>
      </c>
      <c r="P654" s="46">
        <v>1388</v>
      </c>
      <c r="Q654" s="47">
        <v>37</v>
      </c>
      <c r="R654" s="47">
        <v>32</v>
      </c>
      <c r="S654" s="47">
        <v>1383</v>
      </c>
      <c r="T654" s="47">
        <v>1420</v>
      </c>
      <c r="U654" s="48">
        <v>20</v>
      </c>
      <c r="V654" s="45">
        <v>7.5700227100681302E-3</v>
      </c>
      <c r="W654" s="32">
        <f t="shared" si="20"/>
        <v>1388</v>
      </c>
      <c r="X654" s="49">
        <f t="shared" si="21"/>
        <v>0.52535957607872819</v>
      </c>
      <c r="Y654" s="50">
        <v>408</v>
      </c>
      <c r="Z654" s="45">
        <v>0.15442846328538987</v>
      </c>
      <c r="AA654" s="44">
        <v>2234</v>
      </c>
      <c r="AB654" s="45">
        <v>0.84557153671461016</v>
      </c>
      <c r="AC654" s="44">
        <v>782</v>
      </c>
      <c r="AD654" s="49">
        <v>0.29598788796366388</v>
      </c>
    </row>
    <row r="655" spans="1:30" ht="15" customHeight="1" x14ac:dyDescent="0.25">
      <c r="A655" s="41" t="s">
        <v>583</v>
      </c>
      <c r="B655" s="42" t="s">
        <v>400</v>
      </c>
      <c r="C655" s="43">
        <v>1955</v>
      </c>
      <c r="D655" s="44">
        <v>1260</v>
      </c>
      <c r="E655" s="45">
        <v>0.64450127877237851</v>
      </c>
      <c r="F655" s="44">
        <v>409</v>
      </c>
      <c r="G655" s="45">
        <v>0.2092071611253197</v>
      </c>
      <c r="H655" s="44">
        <v>11</v>
      </c>
      <c r="I655" s="45">
        <v>5.6265984654731462E-3</v>
      </c>
      <c r="J655" s="44">
        <v>15</v>
      </c>
      <c r="K655" s="45">
        <v>7.6726342710997444E-3</v>
      </c>
      <c r="L655" s="44">
        <v>235</v>
      </c>
      <c r="M655" s="45">
        <v>0.12020460358056266</v>
      </c>
      <c r="N655" s="44">
        <v>25</v>
      </c>
      <c r="O655" s="45">
        <v>1.278772378516624E-2</v>
      </c>
      <c r="P655" s="46">
        <v>414</v>
      </c>
      <c r="Q655" s="47">
        <v>20</v>
      </c>
      <c r="R655" s="47">
        <v>20</v>
      </c>
      <c r="S655" s="47">
        <v>414</v>
      </c>
      <c r="T655" s="47">
        <v>434</v>
      </c>
      <c r="U655" s="48">
        <v>5</v>
      </c>
      <c r="V655" s="45">
        <v>2.5575447570332483E-3</v>
      </c>
      <c r="W655" s="32">
        <f t="shared" si="20"/>
        <v>414</v>
      </c>
      <c r="X655" s="49">
        <f t="shared" si="21"/>
        <v>0.21176470588235294</v>
      </c>
      <c r="Y655" s="50">
        <v>365</v>
      </c>
      <c r="Z655" s="45">
        <v>0.1867007672634271</v>
      </c>
      <c r="AA655" s="44">
        <v>1590</v>
      </c>
      <c r="AB655" s="45">
        <v>0.8132992327365729</v>
      </c>
      <c r="AC655" s="44">
        <v>1140</v>
      </c>
      <c r="AD655" s="49">
        <v>0.58312020460358061</v>
      </c>
    </row>
    <row r="656" spans="1:30" ht="15" customHeight="1" x14ac:dyDescent="0.25">
      <c r="A656" s="41" t="s">
        <v>583</v>
      </c>
      <c r="B656" s="42" t="s">
        <v>402</v>
      </c>
      <c r="C656" s="43">
        <v>2358</v>
      </c>
      <c r="D656" s="44">
        <v>1577</v>
      </c>
      <c r="E656" s="45">
        <v>0.66878710771840544</v>
      </c>
      <c r="F656" s="44">
        <v>342</v>
      </c>
      <c r="G656" s="45">
        <v>0.14503816793893129</v>
      </c>
      <c r="H656" s="44">
        <v>20</v>
      </c>
      <c r="I656" s="45">
        <v>8.4817642069550461E-3</v>
      </c>
      <c r="J656" s="44">
        <v>195</v>
      </c>
      <c r="K656" s="45">
        <v>8.2697201017811708E-2</v>
      </c>
      <c r="L656" s="44">
        <v>184</v>
      </c>
      <c r="M656" s="45">
        <v>7.8032230703986433E-2</v>
      </c>
      <c r="N656" s="44">
        <v>40</v>
      </c>
      <c r="O656" s="45">
        <v>1.6963528413910092E-2</v>
      </c>
      <c r="P656" s="46">
        <v>357</v>
      </c>
      <c r="Q656" s="47">
        <v>37</v>
      </c>
      <c r="R656" s="47">
        <v>34</v>
      </c>
      <c r="S656" s="47">
        <v>354</v>
      </c>
      <c r="T656" s="47">
        <v>391</v>
      </c>
      <c r="U656" s="48">
        <v>15</v>
      </c>
      <c r="V656" s="45">
        <v>6.3613231552162846E-3</v>
      </c>
      <c r="W656" s="32">
        <f t="shared" si="20"/>
        <v>357</v>
      </c>
      <c r="X656" s="49">
        <f t="shared" si="21"/>
        <v>0.15139949109414758</v>
      </c>
      <c r="Y656" s="50">
        <v>246</v>
      </c>
      <c r="Z656" s="45">
        <v>0.10432569974554708</v>
      </c>
      <c r="AA656" s="44">
        <v>2112</v>
      </c>
      <c r="AB656" s="45">
        <v>0.89567430025445294</v>
      </c>
      <c r="AC656" s="44">
        <v>1507</v>
      </c>
      <c r="AD656" s="49">
        <v>0.63910093299406279</v>
      </c>
    </row>
    <row r="657" spans="1:30" ht="15" customHeight="1" x14ac:dyDescent="0.25">
      <c r="A657" s="51" t="s">
        <v>583</v>
      </c>
      <c r="B657" s="52" t="s">
        <v>404</v>
      </c>
      <c r="C657" s="53">
        <v>1777</v>
      </c>
      <c r="D657" s="54">
        <v>1195</v>
      </c>
      <c r="E657" s="55">
        <v>0.67248171074845242</v>
      </c>
      <c r="F657" s="54">
        <v>370</v>
      </c>
      <c r="G657" s="55">
        <v>0.20821609454136183</v>
      </c>
      <c r="H657" s="54">
        <v>10</v>
      </c>
      <c r="I657" s="55">
        <v>5.6274620146314009E-3</v>
      </c>
      <c r="J657" s="54">
        <v>40</v>
      </c>
      <c r="K657" s="55">
        <v>2.2509848058525603E-2</v>
      </c>
      <c r="L657" s="54">
        <v>144</v>
      </c>
      <c r="M657" s="55">
        <v>8.1035453010692177E-2</v>
      </c>
      <c r="N657" s="54">
        <v>18</v>
      </c>
      <c r="O657" s="55">
        <v>1.0129431626336522E-2</v>
      </c>
      <c r="P657" s="56">
        <v>381</v>
      </c>
      <c r="Q657" s="57">
        <v>19</v>
      </c>
      <c r="R657" s="57">
        <v>17</v>
      </c>
      <c r="S657" s="57">
        <v>379</v>
      </c>
      <c r="T657" s="57">
        <v>398</v>
      </c>
      <c r="U657" s="58">
        <v>11</v>
      </c>
      <c r="V657" s="55">
        <v>6.1902082160945416E-3</v>
      </c>
      <c r="W657" s="59">
        <f t="shared" si="20"/>
        <v>381</v>
      </c>
      <c r="X657" s="60">
        <f t="shared" si="21"/>
        <v>0.2144063027574564</v>
      </c>
      <c r="Y657" s="61">
        <v>181</v>
      </c>
      <c r="Z657" s="55">
        <v>0.10185706246482837</v>
      </c>
      <c r="AA657" s="54">
        <v>1596</v>
      </c>
      <c r="AB657" s="55">
        <v>0.8981429375351716</v>
      </c>
      <c r="AC657" s="54">
        <v>1162</v>
      </c>
      <c r="AD657" s="60">
        <v>0.65391108610016879</v>
      </c>
    </row>
    <row r="658" spans="1:30" ht="15" customHeight="1" x14ac:dyDescent="0.25">
      <c r="A658" s="41" t="s">
        <v>583</v>
      </c>
      <c r="B658" s="42" t="s">
        <v>406</v>
      </c>
      <c r="C658" s="43">
        <v>2150</v>
      </c>
      <c r="D658" s="44">
        <v>852</v>
      </c>
      <c r="E658" s="45">
        <v>0.39627906976744187</v>
      </c>
      <c r="F658" s="44">
        <v>931</v>
      </c>
      <c r="G658" s="45">
        <v>0.43302325581395351</v>
      </c>
      <c r="H658" s="44">
        <v>16</v>
      </c>
      <c r="I658" s="45">
        <v>7.4418604651162795E-3</v>
      </c>
      <c r="J658" s="44">
        <v>29</v>
      </c>
      <c r="K658" s="45">
        <v>1.3488372093023256E-2</v>
      </c>
      <c r="L658" s="44">
        <v>303</v>
      </c>
      <c r="M658" s="45">
        <v>0.14093023255813952</v>
      </c>
      <c r="N658" s="44">
        <v>19</v>
      </c>
      <c r="O658" s="45">
        <v>8.8372093023255816E-3</v>
      </c>
      <c r="P658" s="46">
        <v>942</v>
      </c>
      <c r="Q658" s="47">
        <v>22</v>
      </c>
      <c r="R658" s="47">
        <v>18</v>
      </c>
      <c r="S658" s="47">
        <v>938</v>
      </c>
      <c r="T658" s="47">
        <v>960</v>
      </c>
      <c r="U658" s="48">
        <v>11</v>
      </c>
      <c r="V658" s="45">
        <v>5.1162790697674414E-3</v>
      </c>
      <c r="W658" s="32">
        <f t="shared" si="20"/>
        <v>942</v>
      </c>
      <c r="X658" s="49">
        <f t="shared" si="21"/>
        <v>0.43813953488372093</v>
      </c>
      <c r="Y658" s="50">
        <v>431</v>
      </c>
      <c r="Z658" s="45">
        <v>0.20046511627906977</v>
      </c>
      <c r="AA658" s="44">
        <v>1719</v>
      </c>
      <c r="AB658" s="45">
        <v>0.79953488372093018</v>
      </c>
      <c r="AC658" s="44">
        <v>742</v>
      </c>
      <c r="AD658" s="49">
        <v>0.34511627906976744</v>
      </c>
    </row>
    <row r="659" spans="1:30" ht="15" customHeight="1" x14ac:dyDescent="0.25">
      <c r="A659" s="41" t="s">
        <v>583</v>
      </c>
      <c r="B659" s="42" t="s">
        <v>408</v>
      </c>
      <c r="C659" s="43">
        <v>2564</v>
      </c>
      <c r="D659" s="44">
        <v>1920</v>
      </c>
      <c r="E659" s="45">
        <v>0.74882995319812795</v>
      </c>
      <c r="F659" s="44">
        <v>513</v>
      </c>
      <c r="G659" s="45">
        <v>0.2000780031201248</v>
      </c>
      <c r="H659" s="44">
        <v>7</v>
      </c>
      <c r="I659" s="45">
        <v>2.7301092043681748E-3</v>
      </c>
      <c r="J659" s="44">
        <v>25</v>
      </c>
      <c r="K659" s="45">
        <v>9.7503900156006244E-3</v>
      </c>
      <c r="L659" s="44">
        <v>81</v>
      </c>
      <c r="M659" s="45">
        <v>3.1591263650546021E-2</v>
      </c>
      <c r="N659" s="44">
        <v>18</v>
      </c>
      <c r="O659" s="45">
        <v>7.0202808112324495E-3</v>
      </c>
      <c r="P659" s="46">
        <v>518</v>
      </c>
      <c r="Q659" s="47">
        <v>15</v>
      </c>
      <c r="R659" s="47">
        <v>15</v>
      </c>
      <c r="S659" s="47">
        <v>518</v>
      </c>
      <c r="T659" s="47">
        <v>533</v>
      </c>
      <c r="U659" s="48">
        <v>5</v>
      </c>
      <c r="V659" s="45">
        <v>1.9500780031201249E-3</v>
      </c>
      <c r="W659" s="32">
        <f t="shared" si="20"/>
        <v>518</v>
      </c>
      <c r="X659" s="49">
        <f t="shared" si="21"/>
        <v>0.20202808112324494</v>
      </c>
      <c r="Y659" s="50">
        <v>147</v>
      </c>
      <c r="Z659" s="45">
        <v>5.7332293291731666E-2</v>
      </c>
      <c r="AA659" s="44">
        <v>2417</v>
      </c>
      <c r="AB659" s="45">
        <v>0.94266770670826838</v>
      </c>
      <c r="AC659" s="44">
        <v>1856</v>
      </c>
      <c r="AD659" s="49">
        <v>0.72386895475819035</v>
      </c>
    </row>
    <row r="660" spans="1:30" ht="15" customHeight="1" x14ac:dyDescent="0.25">
      <c r="A660" s="41" t="s">
        <v>583</v>
      </c>
      <c r="B660" s="42" t="s">
        <v>412</v>
      </c>
      <c r="C660" s="43">
        <v>3011</v>
      </c>
      <c r="D660" s="44">
        <v>2925</v>
      </c>
      <c r="E660" s="45">
        <v>0.97143806044503489</v>
      </c>
      <c r="F660" s="44">
        <v>18</v>
      </c>
      <c r="G660" s="45">
        <v>5.978080371969445E-3</v>
      </c>
      <c r="H660" s="44">
        <v>16</v>
      </c>
      <c r="I660" s="45">
        <v>5.3138492195283962E-3</v>
      </c>
      <c r="J660" s="44">
        <v>9</v>
      </c>
      <c r="K660" s="45">
        <v>2.9890401859847225E-3</v>
      </c>
      <c r="L660" s="44">
        <v>32</v>
      </c>
      <c r="M660" s="45">
        <v>1.0627698439056792E-2</v>
      </c>
      <c r="N660" s="44">
        <v>11</v>
      </c>
      <c r="O660" s="45">
        <v>3.6532713384257723E-3</v>
      </c>
      <c r="P660" s="46">
        <v>18</v>
      </c>
      <c r="Q660" s="47">
        <v>18</v>
      </c>
      <c r="R660" s="47">
        <v>18</v>
      </c>
      <c r="S660" s="47">
        <v>18</v>
      </c>
      <c r="T660" s="47">
        <v>36</v>
      </c>
      <c r="U660" s="48">
        <v>0</v>
      </c>
      <c r="V660" s="45">
        <v>0</v>
      </c>
      <c r="W660" s="32">
        <f t="shared" si="20"/>
        <v>18</v>
      </c>
      <c r="X660" s="49">
        <f t="shared" si="21"/>
        <v>5.978080371969445E-3</v>
      </c>
      <c r="Y660" s="50">
        <v>51</v>
      </c>
      <c r="Z660" s="45">
        <v>1.6937894387246761E-2</v>
      </c>
      <c r="AA660" s="44">
        <v>2960</v>
      </c>
      <c r="AB660" s="45">
        <v>0.9830621056127532</v>
      </c>
      <c r="AC660" s="44">
        <v>2907</v>
      </c>
      <c r="AD660" s="49">
        <v>0.96545998007306544</v>
      </c>
    </row>
    <row r="661" spans="1:30" ht="15" customHeight="1" x14ac:dyDescent="0.25">
      <c r="A661" s="41" t="s">
        <v>583</v>
      </c>
      <c r="B661" s="42" t="s">
        <v>584</v>
      </c>
      <c r="C661" s="43">
        <v>4007</v>
      </c>
      <c r="D661" s="44">
        <v>3463</v>
      </c>
      <c r="E661" s="45">
        <v>0.86423758422760166</v>
      </c>
      <c r="F661" s="44">
        <v>467</v>
      </c>
      <c r="G661" s="45">
        <v>0.11654604442226105</v>
      </c>
      <c r="H661" s="44">
        <v>9</v>
      </c>
      <c r="I661" s="45">
        <v>2.246069378587472E-3</v>
      </c>
      <c r="J661" s="44">
        <v>19</v>
      </c>
      <c r="K661" s="45">
        <v>4.7417020214624407E-3</v>
      </c>
      <c r="L661" s="44">
        <v>20</v>
      </c>
      <c r="M661" s="45">
        <v>4.9912652857499375E-3</v>
      </c>
      <c r="N661" s="44">
        <v>29</v>
      </c>
      <c r="O661" s="45">
        <v>7.2373346643374095E-3</v>
      </c>
      <c r="P661" s="46">
        <v>473</v>
      </c>
      <c r="Q661" s="47">
        <v>25</v>
      </c>
      <c r="R661" s="47">
        <v>21</v>
      </c>
      <c r="S661" s="47">
        <v>469</v>
      </c>
      <c r="T661" s="47">
        <v>494</v>
      </c>
      <c r="U661" s="48">
        <v>6</v>
      </c>
      <c r="V661" s="45">
        <v>1.4973795857249812E-3</v>
      </c>
      <c r="W661" s="32">
        <f t="shared" si="20"/>
        <v>473</v>
      </c>
      <c r="X661" s="49">
        <f t="shared" si="21"/>
        <v>0.11804342400798602</v>
      </c>
      <c r="Y661" s="50">
        <v>54</v>
      </c>
      <c r="Z661" s="45">
        <v>1.3476416271524832E-2</v>
      </c>
      <c r="AA661" s="44">
        <v>3953</v>
      </c>
      <c r="AB661" s="45">
        <v>0.98652358372847515</v>
      </c>
      <c r="AC661" s="44">
        <v>3438</v>
      </c>
      <c r="AD661" s="49">
        <v>0.85799850262041433</v>
      </c>
    </row>
    <row r="662" spans="1:30" ht="15" customHeight="1" x14ac:dyDescent="0.25">
      <c r="A662" s="51" t="s">
        <v>583</v>
      </c>
      <c r="B662" s="52" t="s">
        <v>585</v>
      </c>
      <c r="C662" s="53">
        <v>2801</v>
      </c>
      <c r="D662" s="54">
        <v>2604</v>
      </c>
      <c r="E662" s="55">
        <v>0.92966797572295612</v>
      </c>
      <c r="F662" s="54">
        <v>112</v>
      </c>
      <c r="G662" s="55">
        <v>3.9985719385933594E-2</v>
      </c>
      <c r="H662" s="54">
        <v>10</v>
      </c>
      <c r="I662" s="55">
        <v>3.570153516601214E-3</v>
      </c>
      <c r="J662" s="54">
        <v>24</v>
      </c>
      <c r="K662" s="55">
        <v>8.5683684398429136E-3</v>
      </c>
      <c r="L662" s="54">
        <v>34</v>
      </c>
      <c r="M662" s="55">
        <v>1.2138521956444126E-2</v>
      </c>
      <c r="N662" s="54">
        <v>17</v>
      </c>
      <c r="O662" s="55">
        <v>6.0692609782220632E-3</v>
      </c>
      <c r="P662" s="56">
        <v>116</v>
      </c>
      <c r="Q662" s="57">
        <v>19</v>
      </c>
      <c r="R662" s="57">
        <v>18</v>
      </c>
      <c r="S662" s="57">
        <v>115</v>
      </c>
      <c r="T662" s="57">
        <v>134</v>
      </c>
      <c r="U662" s="58">
        <v>4</v>
      </c>
      <c r="V662" s="55">
        <v>1.4280614066404856E-3</v>
      </c>
      <c r="W662" s="59">
        <f t="shared" si="20"/>
        <v>116</v>
      </c>
      <c r="X662" s="60">
        <f t="shared" si="21"/>
        <v>4.141378079257408E-2</v>
      </c>
      <c r="Y662" s="61">
        <v>80</v>
      </c>
      <c r="Z662" s="55">
        <v>2.8561228132809712E-2</v>
      </c>
      <c r="AA662" s="54">
        <v>2721</v>
      </c>
      <c r="AB662" s="55">
        <v>0.9714387718671903</v>
      </c>
      <c r="AC662" s="54">
        <v>2563</v>
      </c>
      <c r="AD662" s="60">
        <v>0.91503034630489111</v>
      </c>
    </row>
    <row r="663" spans="1:30" ht="15" customHeight="1" x14ac:dyDescent="0.25">
      <c r="A663" s="41" t="s">
        <v>583</v>
      </c>
      <c r="B663" s="42" t="s">
        <v>586</v>
      </c>
      <c r="C663" s="43">
        <v>2925</v>
      </c>
      <c r="D663" s="44">
        <v>2778</v>
      </c>
      <c r="E663" s="45">
        <v>0.94974358974358974</v>
      </c>
      <c r="F663" s="44">
        <v>71</v>
      </c>
      <c r="G663" s="45">
        <v>2.4273504273504273E-2</v>
      </c>
      <c r="H663" s="44">
        <v>15</v>
      </c>
      <c r="I663" s="45">
        <v>5.1282051282051282E-3</v>
      </c>
      <c r="J663" s="44">
        <v>13</v>
      </c>
      <c r="K663" s="45">
        <v>4.4444444444444444E-3</v>
      </c>
      <c r="L663" s="44">
        <v>29</v>
      </c>
      <c r="M663" s="45">
        <v>9.9145299145299154E-3</v>
      </c>
      <c r="N663" s="44">
        <v>19</v>
      </c>
      <c r="O663" s="45">
        <v>6.4957264957264957E-3</v>
      </c>
      <c r="P663" s="46">
        <v>71</v>
      </c>
      <c r="Q663" s="47">
        <v>25</v>
      </c>
      <c r="R663" s="47">
        <v>25</v>
      </c>
      <c r="S663" s="47">
        <v>71</v>
      </c>
      <c r="T663" s="47">
        <v>96</v>
      </c>
      <c r="U663" s="48">
        <v>0</v>
      </c>
      <c r="V663" s="45">
        <v>0</v>
      </c>
      <c r="W663" s="32">
        <f t="shared" si="20"/>
        <v>71</v>
      </c>
      <c r="X663" s="49">
        <f t="shared" si="21"/>
        <v>2.4273504273504273E-2</v>
      </c>
      <c r="Y663" s="50">
        <v>50</v>
      </c>
      <c r="Z663" s="45">
        <v>1.7094017094017096E-2</v>
      </c>
      <c r="AA663" s="44">
        <v>2875</v>
      </c>
      <c r="AB663" s="45">
        <v>0.98290598290598286</v>
      </c>
      <c r="AC663" s="44">
        <v>2756</v>
      </c>
      <c r="AD663" s="49">
        <v>0.94222222222222218</v>
      </c>
    </row>
    <row r="664" spans="1:30" ht="15" customHeight="1" x14ac:dyDescent="0.25">
      <c r="A664" s="41" t="s">
        <v>583</v>
      </c>
      <c r="B664" s="42" t="s">
        <v>587</v>
      </c>
      <c r="C664" s="43">
        <v>3872</v>
      </c>
      <c r="D664" s="44">
        <v>3734</v>
      </c>
      <c r="E664" s="45">
        <v>0.96435950413223137</v>
      </c>
      <c r="F664" s="44">
        <v>41</v>
      </c>
      <c r="G664" s="45">
        <v>1.0588842975206611E-2</v>
      </c>
      <c r="H664" s="44">
        <v>18</v>
      </c>
      <c r="I664" s="45">
        <v>4.6487603305785125E-3</v>
      </c>
      <c r="J664" s="44">
        <v>20</v>
      </c>
      <c r="K664" s="45">
        <v>5.1652892561983473E-3</v>
      </c>
      <c r="L664" s="44">
        <v>28</v>
      </c>
      <c r="M664" s="45">
        <v>7.2314049586776862E-3</v>
      </c>
      <c r="N664" s="44">
        <v>31</v>
      </c>
      <c r="O664" s="45">
        <v>8.0061983471074374E-3</v>
      </c>
      <c r="P664" s="46">
        <v>42</v>
      </c>
      <c r="Q664" s="47">
        <v>36</v>
      </c>
      <c r="R664" s="47">
        <v>36</v>
      </c>
      <c r="S664" s="47">
        <v>42</v>
      </c>
      <c r="T664" s="47">
        <v>78</v>
      </c>
      <c r="U664" s="48">
        <v>1</v>
      </c>
      <c r="V664" s="45">
        <v>2.5826446280991736E-4</v>
      </c>
      <c r="W664" s="32">
        <f t="shared" si="20"/>
        <v>42</v>
      </c>
      <c r="X664" s="49">
        <f t="shared" si="21"/>
        <v>1.0847107438016529E-2</v>
      </c>
      <c r="Y664" s="50">
        <v>63</v>
      </c>
      <c r="Z664" s="45">
        <v>1.6270661157024795E-2</v>
      </c>
      <c r="AA664" s="44">
        <v>3809</v>
      </c>
      <c r="AB664" s="45">
        <v>0.9837293388429752</v>
      </c>
      <c r="AC664" s="44">
        <v>3702</v>
      </c>
      <c r="AD664" s="49">
        <v>0.95609504132231404</v>
      </c>
    </row>
    <row r="665" spans="1:30" ht="15" customHeight="1" x14ac:dyDescent="0.25">
      <c r="A665" s="41" t="s">
        <v>583</v>
      </c>
      <c r="B665" s="42" t="s">
        <v>588</v>
      </c>
      <c r="C665" s="43">
        <v>4671</v>
      </c>
      <c r="D665" s="44">
        <v>4521</v>
      </c>
      <c r="E665" s="45">
        <v>0.96788696210661529</v>
      </c>
      <c r="F665" s="44">
        <v>50</v>
      </c>
      <c r="G665" s="45">
        <v>1.0704345964461572E-2</v>
      </c>
      <c r="H665" s="44">
        <v>14</v>
      </c>
      <c r="I665" s="45">
        <v>2.9972168700492401E-3</v>
      </c>
      <c r="J665" s="44">
        <v>40</v>
      </c>
      <c r="K665" s="45">
        <v>8.5634767715692568E-3</v>
      </c>
      <c r="L665" s="44">
        <v>25</v>
      </c>
      <c r="M665" s="45">
        <v>5.3521729822307859E-3</v>
      </c>
      <c r="N665" s="44">
        <v>21</v>
      </c>
      <c r="O665" s="45">
        <v>4.4958253050738596E-3</v>
      </c>
      <c r="P665" s="46">
        <v>54</v>
      </c>
      <c r="Q665" s="47">
        <v>25</v>
      </c>
      <c r="R665" s="47">
        <v>25</v>
      </c>
      <c r="S665" s="47">
        <v>54</v>
      </c>
      <c r="T665" s="47">
        <v>79</v>
      </c>
      <c r="U665" s="48">
        <v>4</v>
      </c>
      <c r="V665" s="45">
        <v>8.5634767715692573E-4</v>
      </c>
      <c r="W665" s="32">
        <f t="shared" si="20"/>
        <v>54</v>
      </c>
      <c r="X665" s="49">
        <f t="shared" si="21"/>
        <v>1.1560693641618497E-2</v>
      </c>
      <c r="Y665" s="50">
        <v>81</v>
      </c>
      <c r="Z665" s="45">
        <v>1.7341040462427744E-2</v>
      </c>
      <c r="AA665" s="44">
        <v>4590</v>
      </c>
      <c r="AB665" s="45">
        <v>0.98265895953757221</v>
      </c>
      <c r="AC665" s="44">
        <v>4474</v>
      </c>
      <c r="AD665" s="49">
        <v>0.95782487690002138</v>
      </c>
    </row>
    <row r="666" spans="1:30" ht="15" customHeight="1" x14ac:dyDescent="0.25">
      <c r="A666" s="41" t="s">
        <v>583</v>
      </c>
      <c r="B666" s="42" t="s">
        <v>589</v>
      </c>
      <c r="C666" s="43">
        <v>2274</v>
      </c>
      <c r="D666" s="44">
        <v>2238</v>
      </c>
      <c r="E666" s="45">
        <v>0.9841688654353562</v>
      </c>
      <c r="F666" s="44">
        <v>4</v>
      </c>
      <c r="G666" s="45">
        <v>1.7590149516270889E-3</v>
      </c>
      <c r="H666" s="44">
        <v>4</v>
      </c>
      <c r="I666" s="45">
        <v>1.7590149516270889E-3</v>
      </c>
      <c r="J666" s="44">
        <v>8</v>
      </c>
      <c r="K666" s="45">
        <v>3.5180299032541778E-3</v>
      </c>
      <c r="L666" s="44">
        <v>7</v>
      </c>
      <c r="M666" s="45">
        <v>3.0782761653474055E-3</v>
      </c>
      <c r="N666" s="44">
        <v>13</v>
      </c>
      <c r="O666" s="45">
        <v>5.7167985927880386E-3</v>
      </c>
      <c r="P666" s="46">
        <v>8</v>
      </c>
      <c r="Q666" s="47">
        <v>10</v>
      </c>
      <c r="R666" s="47">
        <v>8</v>
      </c>
      <c r="S666" s="47">
        <v>6</v>
      </c>
      <c r="T666" s="47">
        <v>16</v>
      </c>
      <c r="U666" s="48">
        <v>4</v>
      </c>
      <c r="V666" s="45">
        <v>1.7590149516270889E-3</v>
      </c>
      <c r="W666" s="32">
        <f t="shared" si="20"/>
        <v>8</v>
      </c>
      <c r="X666" s="49">
        <f t="shared" si="21"/>
        <v>3.5180299032541778E-3</v>
      </c>
      <c r="Y666" s="50">
        <v>18</v>
      </c>
      <c r="Z666" s="45">
        <v>7.9155672823219003E-3</v>
      </c>
      <c r="AA666" s="44">
        <v>2256</v>
      </c>
      <c r="AB666" s="45">
        <v>0.9920844327176781</v>
      </c>
      <c r="AC666" s="44">
        <v>2231</v>
      </c>
      <c r="AD666" s="49">
        <v>0.98109058927000881</v>
      </c>
    </row>
    <row r="667" spans="1:30" ht="15" customHeight="1" x14ac:dyDescent="0.25">
      <c r="A667" s="51" t="s">
        <v>583</v>
      </c>
      <c r="B667" s="52" t="s">
        <v>590</v>
      </c>
      <c r="C667" s="53">
        <v>1404</v>
      </c>
      <c r="D667" s="54">
        <v>1373</v>
      </c>
      <c r="E667" s="55">
        <v>0.97792022792022792</v>
      </c>
      <c r="F667" s="54">
        <v>1</v>
      </c>
      <c r="G667" s="55">
        <v>7.1225071225071229E-4</v>
      </c>
      <c r="H667" s="54">
        <v>5</v>
      </c>
      <c r="I667" s="55">
        <v>3.5612535612535613E-3</v>
      </c>
      <c r="J667" s="54">
        <v>3</v>
      </c>
      <c r="K667" s="55">
        <v>2.136752136752137E-3</v>
      </c>
      <c r="L667" s="54">
        <v>8</v>
      </c>
      <c r="M667" s="55">
        <v>5.6980056980056983E-3</v>
      </c>
      <c r="N667" s="54">
        <v>14</v>
      </c>
      <c r="O667" s="55">
        <v>9.9715099715099714E-3</v>
      </c>
      <c r="P667" s="56">
        <v>6</v>
      </c>
      <c r="Q667" s="57">
        <v>14</v>
      </c>
      <c r="R667" s="57">
        <v>9</v>
      </c>
      <c r="S667" s="57">
        <v>1</v>
      </c>
      <c r="T667" s="57">
        <v>15</v>
      </c>
      <c r="U667" s="58">
        <v>5</v>
      </c>
      <c r="V667" s="55">
        <v>3.5612535612535613E-3</v>
      </c>
      <c r="W667" s="59">
        <f t="shared" si="20"/>
        <v>6</v>
      </c>
      <c r="X667" s="60">
        <f t="shared" si="21"/>
        <v>4.2735042735042739E-3</v>
      </c>
      <c r="Y667" s="61">
        <v>22</v>
      </c>
      <c r="Z667" s="55">
        <v>1.5669515669515671E-2</v>
      </c>
      <c r="AA667" s="54">
        <v>1382</v>
      </c>
      <c r="AB667" s="55">
        <v>0.98433048433048431</v>
      </c>
      <c r="AC667" s="54">
        <v>1362</v>
      </c>
      <c r="AD667" s="60">
        <v>0.97008547008547008</v>
      </c>
    </row>
    <row r="668" spans="1:30" ht="15" customHeight="1" x14ac:dyDescent="0.25">
      <c r="A668" s="41" t="s">
        <v>583</v>
      </c>
      <c r="B668" s="42" t="s">
        <v>591</v>
      </c>
      <c r="C668" s="43">
        <v>3577</v>
      </c>
      <c r="D668" s="44">
        <v>3357</v>
      </c>
      <c r="E668" s="45">
        <v>0.93849594632373501</v>
      </c>
      <c r="F668" s="44">
        <v>152</v>
      </c>
      <c r="G668" s="45">
        <v>4.2493709812692203E-2</v>
      </c>
      <c r="H668" s="44">
        <v>8</v>
      </c>
      <c r="I668" s="45">
        <v>2.2365110427732737E-3</v>
      </c>
      <c r="J668" s="44">
        <v>21</v>
      </c>
      <c r="K668" s="45">
        <v>5.8708414872798431E-3</v>
      </c>
      <c r="L668" s="44">
        <v>20</v>
      </c>
      <c r="M668" s="45">
        <v>5.5912776069331847E-3</v>
      </c>
      <c r="N668" s="44">
        <v>19</v>
      </c>
      <c r="O668" s="45">
        <v>5.3117137265865253E-3</v>
      </c>
      <c r="P668" s="46">
        <v>153</v>
      </c>
      <c r="Q668" s="47">
        <v>21</v>
      </c>
      <c r="R668" s="47">
        <v>20</v>
      </c>
      <c r="S668" s="47">
        <v>152</v>
      </c>
      <c r="T668" s="47">
        <v>173</v>
      </c>
      <c r="U668" s="48">
        <v>1</v>
      </c>
      <c r="V668" s="45">
        <v>2.7956388034665921E-4</v>
      </c>
      <c r="W668" s="32">
        <f t="shared" si="20"/>
        <v>153</v>
      </c>
      <c r="X668" s="49">
        <f t="shared" si="21"/>
        <v>4.2773273693038856E-2</v>
      </c>
      <c r="Y668" s="50">
        <v>54</v>
      </c>
      <c r="Z668" s="45">
        <v>1.5096449538719598E-2</v>
      </c>
      <c r="AA668" s="44">
        <v>3523</v>
      </c>
      <c r="AB668" s="45">
        <v>0.98490355046128042</v>
      </c>
      <c r="AC668" s="44">
        <v>3324</v>
      </c>
      <c r="AD668" s="49">
        <v>0.92927033827229522</v>
      </c>
    </row>
    <row r="669" spans="1:30" ht="15" customHeight="1" x14ac:dyDescent="0.25">
      <c r="A669" s="41" t="s">
        <v>583</v>
      </c>
      <c r="B669" s="42" t="s">
        <v>592</v>
      </c>
      <c r="C669" s="43">
        <v>5202</v>
      </c>
      <c r="D669" s="44">
        <v>4067</v>
      </c>
      <c r="E669" s="45">
        <v>0.78181468665897735</v>
      </c>
      <c r="F669" s="44">
        <v>665</v>
      </c>
      <c r="G669" s="45">
        <v>0.12783544790465207</v>
      </c>
      <c r="H669" s="44">
        <v>28</v>
      </c>
      <c r="I669" s="45">
        <v>5.3825451749327183E-3</v>
      </c>
      <c r="J669" s="44">
        <v>70</v>
      </c>
      <c r="K669" s="45">
        <v>1.3456362937331795E-2</v>
      </c>
      <c r="L669" s="44">
        <v>292</v>
      </c>
      <c r="M669" s="45">
        <v>5.613225682429835E-2</v>
      </c>
      <c r="N669" s="44">
        <v>80</v>
      </c>
      <c r="O669" s="45">
        <v>1.5378700499807767E-2</v>
      </c>
      <c r="P669" s="46">
        <v>683</v>
      </c>
      <c r="Q669" s="47">
        <v>57</v>
      </c>
      <c r="R669" s="47">
        <v>52</v>
      </c>
      <c r="S669" s="47">
        <v>678</v>
      </c>
      <c r="T669" s="47">
        <v>735</v>
      </c>
      <c r="U669" s="48">
        <v>18</v>
      </c>
      <c r="V669" s="45">
        <v>3.4602076124567475E-3</v>
      </c>
      <c r="W669" s="32">
        <f t="shared" si="20"/>
        <v>683</v>
      </c>
      <c r="X669" s="49">
        <f t="shared" si="21"/>
        <v>0.13129565551710881</v>
      </c>
      <c r="Y669" s="50">
        <v>567</v>
      </c>
      <c r="Z669" s="45">
        <v>0.10899653979238755</v>
      </c>
      <c r="AA669" s="44">
        <v>4635</v>
      </c>
      <c r="AB669" s="45">
        <v>0.89100346020761245</v>
      </c>
      <c r="AC669" s="44">
        <v>3833</v>
      </c>
      <c r="AD669" s="49">
        <v>0.73683198769703961</v>
      </c>
    </row>
    <row r="670" spans="1:30" ht="15" customHeight="1" x14ac:dyDescent="0.25">
      <c r="A670" s="41" t="s">
        <v>583</v>
      </c>
      <c r="B670" s="42" t="s">
        <v>593</v>
      </c>
      <c r="C670" s="43">
        <v>2307</v>
      </c>
      <c r="D670" s="44">
        <v>1060</v>
      </c>
      <c r="E670" s="45">
        <v>0.45947117468573906</v>
      </c>
      <c r="F670" s="44">
        <v>888</v>
      </c>
      <c r="G670" s="45">
        <v>0.38491547464239273</v>
      </c>
      <c r="H670" s="44">
        <v>5</v>
      </c>
      <c r="I670" s="45">
        <v>2.1673168617251841E-3</v>
      </c>
      <c r="J670" s="44">
        <v>26</v>
      </c>
      <c r="K670" s="45">
        <v>1.1270047680970958E-2</v>
      </c>
      <c r="L670" s="44">
        <v>287</v>
      </c>
      <c r="M670" s="45">
        <v>0.12440398786302558</v>
      </c>
      <c r="N670" s="44">
        <v>41</v>
      </c>
      <c r="O670" s="45">
        <v>1.7771998266146512E-2</v>
      </c>
      <c r="P670" s="46">
        <v>903</v>
      </c>
      <c r="Q670" s="47">
        <v>29</v>
      </c>
      <c r="R670" s="47">
        <v>25</v>
      </c>
      <c r="S670" s="47">
        <v>899</v>
      </c>
      <c r="T670" s="47">
        <v>928</v>
      </c>
      <c r="U670" s="48">
        <v>15</v>
      </c>
      <c r="V670" s="45">
        <v>6.5019505851755524E-3</v>
      </c>
      <c r="W670" s="32">
        <f t="shared" si="20"/>
        <v>903</v>
      </c>
      <c r="X670" s="49">
        <f t="shared" si="21"/>
        <v>0.39141742522756828</v>
      </c>
      <c r="Y670" s="50">
        <v>429</v>
      </c>
      <c r="Z670" s="45">
        <v>0.18595578673602081</v>
      </c>
      <c r="AA670" s="44">
        <v>1878</v>
      </c>
      <c r="AB670" s="45">
        <v>0.81404421326397924</v>
      </c>
      <c r="AC670" s="44">
        <v>937</v>
      </c>
      <c r="AD670" s="49">
        <v>0.40615517988729954</v>
      </c>
    </row>
    <row r="671" spans="1:30" ht="15" customHeight="1" x14ac:dyDescent="0.25">
      <c r="A671" s="41" t="s">
        <v>583</v>
      </c>
      <c r="B671" s="42" t="s">
        <v>594</v>
      </c>
      <c r="C671" s="43">
        <v>2227</v>
      </c>
      <c r="D671" s="44">
        <v>878</v>
      </c>
      <c r="E671" s="45">
        <v>0.3942523574315222</v>
      </c>
      <c r="F671" s="44">
        <v>1121</v>
      </c>
      <c r="G671" s="45">
        <v>0.50336775931746747</v>
      </c>
      <c r="H671" s="44">
        <v>12</v>
      </c>
      <c r="I671" s="45">
        <v>5.3884149079479124E-3</v>
      </c>
      <c r="J671" s="44">
        <v>10</v>
      </c>
      <c r="K671" s="45">
        <v>4.4903457566232603E-3</v>
      </c>
      <c r="L671" s="44">
        <v>182</v>
      </c>
      <c r="M671" s="45">
        <v>8.1724292770543328E-2</v>
      </c>
      <c r="N671" s="44">
        <v>24</v>
      </c>
      <c r="O671" s="45">
        <v>1.0776829815895825E-2</v>
      </c>
      <c r="P671" s="46">
        <v>1130</v>
      </c>
      <c r="Q671" s="47">
        <v>22</v>
      </c>
      <c r="R671" s="47">
        <v>18</v>
      </c>
      <c r="S671" s="47">
        <v>1126</v>
      </c>
      <c r="T671" s="47">
        <v>1148</v>
      </c>
      <c r="U671" s="48">
        <v>9</v>
      </c>
      <c r="V671" s="45">
        <v>4.0413111809609343E-3</v>
      </c>
      <c r="W671" s="32">
        <f t="shared" si="20"/>
        <v>1130</v>
      </c>
      <c r="X671" s="49">
        <f t="shared" si="21"/>
        <v>0.50740907049842843</v>
      </c>
      <c r="Y671" s="50">
        <v>288</v>
      </c>
      <c r="Z671" s="45">
        <v>0.1293219577907499</v>
      </c>
      <c r="AA671" s="44">
        <v>1939</v>
      </c>
      <c r="AB671" s="45">
        <v>0.87067804220925016</v>
      </c>
      <c r="AC671" s="44">
        <v>792</v>
      </c>
      <c r="AD671" s="49">
        <v>0.35563538392456218</v>
      </c>
    </row>
    <row r="672" spans="1:30" ht="15" customHeight="1" x14ac:dyDescent="0.25">
      <c r="A672" s="51" t="s">
        <v>583</v>
      </c>
      <c r="B672" s="52" t="s">
        <v>595</v>
      </c>
      <c r="C672" s="53">
        <v>2581</v>
      </c>
      <c r="D672" s="54">
        <v>1952</v>
      </c>
      <c r="E672" s="55">
        <v>0.75629600929872143</v>
      </c>
      <c r="F672" s="54">
        <v>345</v>
      </c>
      <c r="G672" s="55">
        <v>0.1336691204959318</v>
      </c>
      <c r="H672" s="54">
        <v>30</v>
      </c>
      <c r="I672" s="55">
        <v>1.162340178225494E-2</v>
      </c>
      <c r="J672" s="54">
        <v>25</v>
      </c>
      <c r="K672" s="55">
        <v>9.6861681518791171E-3</v>
      </c>
      <c r="L672" s="54">
        <v>189</v>
      </c>
      <c r="M672" s="55">
        <v>7.3227431228206116E-2</v>
      </c>
      <c r="N672" s="54">
        <v>40</v>
      </c>
      <c r="O672" s="55">
        <v>1.5497869043006587E-2</v>
      </c>
      <c r="P672" s="56">
        <v>362</v>
      </c>
      <c r="Q672" s="57">
        <v>48</v>
      </c>
      <c r="R672" s="57">
        <v>45</v>
      </c>
      <c r="S672" s="57">
        <v>359</v>
      </c>
      <c r="T672" s="57">
        <v>407</v>
      </c>
      <c r="U672" s="58">
        <v>17</v>
      </c>
      <c r="V672" s="55">
        <v>6.5865943432777997E-3</v>
      </c>
      <c r="W672" s="59">
        <f t="shared" si="20"/>
        <v>362</v>
      </c>
      <c r="X672" s="60">
        <f t="shared" si="21"/>
        <v>0.14025571483920962</v>
      </c>
      <c r="Y672" s="61">
        <v>348</v>
      </c>
      <c r="Z672" s="55">
        <v>0.1348314606741573</v>
      </c>
      <c r="AA672" s="54">
        <v>2233</v>
      </c>
      <c r="AB672" s="55">
        <v>0.8651685393258427</v>
      </c>
      <c r="AC672" s="54">
        <v>1817</v>
      </c>
      <c r="AD672" s="60">
        <v>0.70399070127857422</v>
      </c>
    </row>
    <row r="673" spans="1:30" ht="15" customHeight="1" x14ac:dyDescent="0.25">
      <c r="A673" s="41" t="s">
        <v>583</v>
      </c>
      <c r="B673" s="42" t="s">
        <v>596</v>
      </c>
      <c r="C673" s="43">
        <v>3030</v>
      </c>
      <c r="D673" s="44">
        <v>2137</v>
      </c>
      <c r="E673" s="45">
        <v>0.70528052805280528</v>
      </c>
      <c r="F673" s="44">
        <v>559</v>
      </c>
      <c r="G673" s="45">
        <v>0.1844884488448845</v>
      </c>
      <c r="H673" s="44">
        <v>26</v>
      </c>
      <c r="I673" s="45">
        <v>8.580858085808581E-3</v>
      </c>
      <c r="J673" s="44">
        <v>24</v>
      </c>
      <c r="K673" s="45">
        <v>7.9207920792079209E-3</v>
      </c>
      <c r="L673" s="44">
        <v>243</v>
      </c>
      <c r="M673" s="45">
        <v>8.01980198019802E-2</v>
      </c>
      <c r="N673" s="44">
        <v>41</v>
      </c>
      <c r="O673" s="45">
        <v>1.3531353135313531E-2</v>
      </c>
      <c r="P673" s="46">
        <v>564</v>
      </c>
      <c r="Q673" s="47">
        <v>42</v>
      </c>
      <c r="R673" s="47">
        <v>40</v>
      </c>
      <c r="S673" s="47">
        <v>562</v>
      </c>
      <c r="T673" s="47">
        <v>604</v>
      </c>
      <c r="U673" s="48">
        <v>5</v>
      </c>
      <c r="V673" s="45">
        <v>1.6501650165016502E-3</v>
      </c>
      <c r="W673" s="32">
        <f t="shared" si="20"/>
        <v>564</v>
      </c>
      <c r="X673" s="49">
        <f t="shared" si="21"/>
        <v>0.18613861386138614</v>
      </c>
      <c r="Y673" s="50">
        <v>432</v>
      </c>
      <c r="Z673" s="45">
        <v>0.14257425742574256</v>
      </c>
      <c r="AA673" s="44">
        <v>2598</v>
      </c>
      <c r="AB673" s="45">
        <v>0.85742574257425741</v>
      </c>
      <c r="AC673" s="44">
        <v>1982</v>
      </c>
      <c r="AD673" s="49">
        <v>0.65412541254125411</v>
      </c>
    </row>
    <row r="674" spans="1:30" ht="15" customHeight="1" x14ac:dyDescent="0.25">
      <c r="A674" s="41" t="s">
        <v>583</v>
      </c>
      <c r="B674" s="42" t="s">
        <v>597</v>
      </c>
      <c r="C674" s="43">
        <v>2539</v>
      </c>
      <c r="D674" s="44">
        <v>2341</v>
      </c>
      <c r="E674" s="45">
        <v>0.92201654194564786</v>
      </c>
      <c r="F674" s="44">
        <v>94</v>
      </c>
      <c r="G674" s="45">
        <v>3.7022449783379284E-2</v>
      </c>
      <c r="H674" s="44">
        <v>11</v>
      </c>
      <c r="I674" s="45">
        <v>4.3324143363528949E-3</v>
      </c>
      <c r="J674" s="44">
        <v>29</v>
      </c>
      <c r="K674" s="45">
        <v>1.1421819614021268E-2</v>
      </c>
      <c r="L674" s="44">
        <v>46</v>
      </c>
      <c r="M674" s="45">
        <v>1.8117369042930289E-2</v>
      </c>
      <c r="N674" s="44">
        <v>18</v>
      </c>
      <c r="O674" s="45">
        <v>7.0894052776683735E-3</v>
      </c>
      <c r="P674" s="46">
        <v>95</v>
      </c>
      <c r="Q674" s="47">
        <v>20</v>
      </c>
      <c r="R674" s="47">
        <v>20</v>
      </c>
      <c r="S674" s="47">
        <v>95</v>
      </c>
      <c r="T674" s="47">
        <v>115</v>
      </c>
      <c r="U674" s="48">
        <v>1</v>
      </c>
      <c r="V674" s="45">
        <v>3.9385584875935406E-4</v>
      </c>
      <c r="W674" s="32">
        <f t="shared" si="20"/>
        <v>95</v>
      </c>
      <c r="X674" s="49">
        <f t="shared" si="21"/>
        <v>3.7416305632138637E-2</v>
      </c>
      <c r="Y674" s="50">
        <v>84</v>
      </c>
      <c r="Z674" s="45">
        <v>3.308389129578574E-2</v>
      </c>
      <c r="AA674" s="44">
        <v>2455</v>
      </c>
      <c r="AB674" s="45">
        <v>0.96691610870421429</v>
      </c>
      <c r="AC674" s="44">
        <v>2312</v>
      </c>
      <c r="AD674" s="49">
        <v>0.91059472233162664</v>
      </c>
    </row>
    <row r="675" spans="1:30" ht="15" customHeight="1" x14ac:dyDescent="0.25">
      <c r="A675" s="41" t="s">
        <v>583</v>
      </c>
      <c r="B675" s="42" t="s">
        <v>598</v>
      </c>
      <c r="C675" s="43">
        <v>2661</v>
      </c>
      <c r="D675" s="44">
        <v>2546</v>
      </c>
      <c r="E675" s="45">
        <v>0.95678316422397591</v>
      </c>
      <c r="F675" s="44">
        <v>46</v>
      </c>
      <c r="G675" s="45">
        <v>1.728673431040962E-2</v>
      </c>
      <c r="H675" s="44">
        <v>12</v>
      </c>
      <c r="I675" s="45">
        <v>4.5095828635851182E-3</v>
      </c>
      <c r="J675" s="44">
        <v>15</v>
      </c>
      <c r="K675" s="45">
        <v>5.6369785794813977E-3</v>
      </c>
      <c r="L675" s="44">
        <v>25</v>
      </c>
      <c r="M675" s="45">
        <v>9.3949642991356629E-3</v>
      </c>
      <c r="N675" s="44">
        <v>17</v>
      </c>
      <c r="O675" s="45">
        <v>6.3885757234122507E-3</v>
      </c>
      <c r="P675" s="46">
        <v>51</v>
      </c>
      <c r="Q675" s="47">
        <v>22</v>
      </c>
      <c r="R675" s="47">
        <v>19</v>
      </c>
      <c r="S675" s="47">
        <v>48</v>
      </c>
      <c r="T675" s="47">
        <v>70</v>
      </c>
      <c r="U675" s="48">
        <v>5</v>
      </c>
      <c r="V675" s="45">
        <v>1.8789928598271326E-3</v>
      </c>
      <c r="W675" s="32">
        <f t="shared" si="20"/>
        <v>51</v>
      </c>
      <c r="X675" s="49">
        <f t="shared" si="21"/>
        <v>1.9165727170236752E-2</v>
      </c>
      <c r="Y675" s="50">
        <v>78</v>
      </c>
      <c r="Z675" s="45">
        <v>2.9312288613303268E-2</v>
      </c>
      <c r="AA675" s="44">
        <v>2583</v>
      </c>
      <c r="AB675" s="45">
        <v>0.97068771138669674</v>
      </c>
      <c r="AC675" s="44">
        <v>2498</v>
      </c>
      <c r="AD675" s="49">
        <v>0.9387448327696355</v>
      </c>
    </row>
    <row r="676" spans="1:30" ht="15" customHeight="1" x14ac:dyDescent="0.25">
      <c r="A676" s="41" t="s">
        <v>583</v>
      </c>
      <c r="B676" s="42" t="s">
        <v>599</v>
      </c>
      <c r="C676" s="43">
        <v>4456</v>
      </c>
      <c r="D676" s="44">
        <v>4244</v>
      </c>
      <c r="E676" s="45">
        <v>0.95242369838420105</v>
      </c>
      <c r="F676" s="44">
        <v>72</v>
      </c>
      <c r="G676" s="45">
        <v>1.615798922800718E-2</v>
      </c>
      <c r="H676" s="44">
        <v>27</v>
      </c>
      <c r="I676" s="45">
        <v>6.0592459605026926E-3</v>
      </c>
      <c r="J676" s="44">
        <v>17</v>
      </c>
      <c r="K676" s="45">
        <v>3.81508078994614E-3</v>
      </c>
      <c r="L676" s="44">
        <v>67</v>
      </c>
      <c r="M676" s="45">
        <v>1.5035906642728905E-2</v>
      </c>
      <c r="N676" s="44">
        <v>29</v>
      </c>
      <c r="O676" s="45">
        <v>6.5080789946140036E-3</v>
      </c>
      <c r="P676" s="46">
        <v>75</v>
      </c>
      <c r="Q676" s="47">
        <v>48</v>
      </c>
      <c r="R676" s="47">
        <v>48</v>
      </c>
      <c r="S676" s="47">
        <v>75</v>
      </c>
      <c r="T676" s="47">
        <v>123</v>
      </c>
      <c r="U676" s="48">
        <v>3</v>
      </c>
      <c r="V676" s="45">
        <v>6.7324955116696591E-4</v>
      </c>
      <c r="W676" s="32">
        <f t="shared" si="20"/>
        <v>75</v>
      </c>
      <c r="X676" s="49">
        <f t="shared" si="21"/>
        <v>1.6831238779174147E-2</v>
      </c>
      <c r="Y676" s="50">
        <v>119</v>
      </c>
      <c r="Z676" s="45">
        <v>2.6705565529622981E-2</v>
      </c>
      <c r="AA676" s="44">
        <v>4337</v>
      </c>
      <c r="AB676" s="45">
        <v>0.973294434470377</v>
      </c>
      <c r="AC676" s="44">
        <v>4201</v>
      </c>
      <c r="AD676" s="49">
        <v>0.94277378815080792</v>
      </c>
    </row>
    <row r="677" spans="1:30" ht="15" customHeight="1" x14ac:dyDescent="0.25">
      <c r="A677" s="51" t="s">
        <v>583</v>
      </c>
      <c r="B677" s="52" t="s">
        <v>600</v>
      </c>
      <c r="C677" s="53">
        <v>3375</v>
      </c>
      <c r="D677" s="54">
        <v>3216</v>
      </c>
      <c r="E677" s="55">
        <v>0.9528888888888889</v>
      </c>
      <c r="F677" s="54">
        <v>53</v>
      </c>
      <c r="G677" s="55">
        <v>1.5703703703703702E-2</v>
      </c>
      <c r="H677" s="54">
        <v>22</v>
      </c>
      <c r="I677" s="55">
        <v>6.5185185185185181E-3</v>
      </c>
      <c r="J677" s="54">
        <v>20</v>
      </c>
      <c r="K677" s="55">
        <v>5.9259259259259256E-3</v>
      </c>
      <c r="L677" s="54">
        <v>38</v>
      </c>
      <c r="M677" s="55">
        <v>1.1259259259259259E-2</v>
      </c>
      <c r="N677" s="54">
        <v>26</v>
      </c>
      <c r="O677" s="55">
        <v>7.7037037037037039E-3</v>
      </c>
      <c r="P677" s="56">
        <v>58</v>
      </c>
      <c r="Q677" s="57">
        <v>35</v>
      </c>
      <c r="R677" s="57">
        <v>34</v>
      </c>
      <c r="S677" s="57">
        <v>57</v>
      </c>
      <c r="T677" s="57">
        <v>92</v>
      </c>
      <c r="U677" s="58">
        <v>5</v>
      </c>
      <c r="V677" s="55">
        <v>1.4814814814814814E-3</v>
      </c>
      <c r="W677" s="59">
        <f t="shared" si="20"/>
        <v>58</v>
      </c>
      <c r="X677" s="60">
        <f t="shared" si="21"/>
        <v>1.7185185185185185E-2</v>
      </c>
      <c r="Y677" s="61">
        <v>100</v>
      </c>
      <c r="Z677" s="55">
        <v>2.9629629629629631E-2</v>
      </c>
      <c r="AA677" s="54">
        <v>3275</v>
      </c>
      <c r="AB677" s="55">
        <v>0.97037037037037033</v>
      </c>
      <c r="AC677" s="54">
        <v>3166</v>
      </c>
      <c r="AD677" s="60">
        <v>0.93807407407407406</v>
      </c>
    </row>
    <row r="678" spans="1:30" ht="15" customHeight="1" x14ac:dyDescent="0.25">
      <c r="A678" s="41" t="s">
        <v>583</v>
      </c>
      <c r="B678" s="42" t="s">
        <v>416</v>
      </c>
      <c r="C678" s="43">
        <v>3794</v>
      </c>
      <c r="D678" s="44">
        <v>3568</v>
      </c>
      <c r="E678" s="45">
        <v>0.94043226146547176</v>
      </c>
      <c r="F678" s="44">
        <v>103</v>
      </c>
      <c r="G678" s="45">
        <v>2.7148128624143383E-2</v>
      </c>
      <c r="H678" s="44">
        <v>20</v>
      </c>
      <c r="I678" s="45">
        <v>5.2714812862414339E-3</v>
      </c>
      <c r="J678" s="44">
        <v>22</v>
      </c>
      <c r="K678" s="45">
        <v>5.7986294148655772E-3</v>
      </c>
      <c r="L678" s="44">
        <v>52</v>
      </c>
      <c r="M678" s="45">
        <v>1.3705851344227728E-2</v>
      </c>
      <c r="N678" s="44">
        <v>29</v>
      </c>
      <c r="O678" s="45">
        <v>7.6436478650500793E-3</v>
      </c>
      <c r="P678" s="46">
        <v>109</v>
      </c>
      <c r="Q678" s="47">
        <v>38</v>
      </c>
      <c r="R678" s="47">
        <v>35</v>
      </c>
      <c r="S678" s="47">
        <v>106</v>
      </c>
      <c r="T678" s="47">
        <v>144</v>
      </c>
      <c r="U678" s="48">
        <v>6</v>
      </c>
      <c r="V678" s="45">
        <v>1.5814443858724301E-3</v>
      </c>
      <c r="W678" s="32">
        <f t="shared" si="20"/>
        <v>109</v>
      </c>
      <c r="X678" s="49">
        <f t="shared" si="21"/>
        <v>2.8729573010015816E-2</v>
      </c>
      <c r="Y678" s="50">
        <v>99</v>
      </c>
      <c r="Z678" s="45">
        <v>2.6093832366895098E-2</v>
      </c>
      <c r="AA678" s="44">
        <v>3695</v>
      </c>
      <c r="AB678" s="45">
        <v>0.97390616763310489</v>
      </c>
      <c r="AC678" s="44">
        <v>3526</v>
      </c>
      <c r="AD678" s="49">
        <v>0.92936215076436479</v>
      </c>
    </row>
    <row r="679" spans="1:30" ht="15" customHeight="1" x14ac:dyDescent="0.25">
      <c r="A679" s="41" t="s">
        <v>583</v>
      </c>
      <c r="B679" s="42" t="s">
        <v>601</v>
      </c>
      <c r="C679" s="43">
        <v>4234</v>
      </c>
      <c r="D679" s="44">
        <v>4085</v>
      </c>
      <c r="E679" s="45">
        <v>0.96480869154463866</v>
      </c>
      <c r="F679" s="44">
        <v>32</v>
      </c>
      <c r="G679" s="45">
        <v>7.5578649031648563E-3</v>
      </c>
      <c r="H679" s="44">
        <v>16</v>
      </c>
      <c r="I679" s="45">
        <v>3.7789324515824282E-3</v>
      </c>
      <c r="J679" s="44">
        <v>33</v>
      </c>
      <c r="K679" s="45">
        <v>7.7940481813887578E-3</v>
      </c>
      <c r="L679" s="44">
        <v>42</v>
      </c>
      <c r="M679" s="45">
        <v>9.9196976854038742E-3</v>
      </c>
      <c r="N679" s="44">
        <v>26</v>
      </c>
      <c r="O679" s="45">
        <v>6.1407652338214451E-3</v>
      </c>
      <c r="P679" s="46">
        <v>40</v>
      </c>
      <c r="Q679" s="47">
        <v>32</v>
      </c>
      <c r="R679" s="47">
        <v>30</v>
      </c>
      <c r="S679" s="47">
        <v>38</v>
      </c>
      <c r="T679" s="47">
        <v>70</v>
      </c>
      <c r="U679" s="48">
        <v>8</v>
      </c>
      <c r="V679" s="45">
        <v>1.8894662257912141E-3</v>
      </c>
      <c r="W679" s="32">
        <f t="shared" si="20"/>
        <v>40</v>
      </c>
      <c r="X679" s="49">
        <f t="shared" si="21"/>
        <v>9.4473311289560696E-3</v>
      </c>
      <c r="Y679" s="50">
        <v>67</v>
      </c>
      <c r="Z679" s="45">
        <v>1.5824279641001419E-2</v>
      </c>
      <c r="AA679" s="44">
        <v>4167</v>
      </c>
      <c r="AB679" s="45">
        <v>0.98417572035899858</v>
      </c>
      <c r="AC679" s="44">
        <v>4060</v>
      </c>
      <c r="AD679" s="49">
        <v>0.95890410958904104</v>
      </c>
    </row>
    <row r="680" spans="1:30" ht="15" customHeight="1" x14ac:dyDescent="0.25">
      <c r="A680" s="41" t="s">
        <v>583</v>
      </c>
      <c r="B680" s="42" t="s">
        <v>602</v>
      </c>
      <c r="C680" s="43">
        <v>3023</v>
      </c>
      <c r="D680" s="44">
        <v>2858</v>
      </c>
      <c r="E680" s="45">
        <v>0.94541845848494876</v>
      </c>
      <c r="F680" s="44">
        <v>53</v>
      </c>
      <c r="G680" s="45">
        <v>1.7532252729077075E-2</v>
      </c>
      <c r="H680" s="44">
        <v>9</v>
      </c>
      <c r="I680" s="45">
        <v>2.9771749917300696E-3</v>
      </c>
      <c r="J680" s="44">
        <v>69</v>
      </c>
      <c r="K680" s="45">
        <v>2.2825008269930534E-2</v>
      </c>
      <c r="L680" s="44">
        <v>19</v>
      </c>
      <c r="M680" s="45">
        <v>6.2851472047634801E-3</v>
      </c>
      <c r="N680" s="44">
        <v>15</v>
      </c>
      <c r="O680" s="45">
        <v>4.9619583195501154E-3</v>
      </c>
      <c r="P680" s="46">
        <v>55</v>
      </c>
      <c r="Q680" s="47">
        <v>18</v>
      </c>
      <c r="R680" s="47">
        <v>18</v>
      </c>
      <c r="S680" s="47">
        <v>55</v>
      </c>
      <c r="T680" s="47">
        <v>73</v>
      </c>
      <c r="U680" s="48">
        <v>2</v>
      </c>
      <c r="V680" s="45">
        <v>6.6159444260668215E-4</v>
      </c>
      <c r="W680" s="32">
        <f t="shared" si="20"/>
        <v>55</v>
      </c>
      <c r="X680" s="49">
        <f t="shared" si="21"/>
        <v>1.8193847171683757E-2</v>
      </c>
      <c r="Y680" s="50">
        <v>46</v>
      </c>
      <c r="Z680" s="45">
        <v>1.5216672179953688E-2</v>
      </c>
      <c r="AA680" s="44">
        <v>2977</v>
      </c>
      <c r="AB680" s="45">
        <v>0.98478332782004629</v>
      </c>
      <c r="AC680" s="44">
        <v>2833</v>
      </c>
      <c r="AD680" s="49">
        <v>0.93714852795236525</v>
      </c>
    </row>
    <row r="681" spans="1:30" ht="15" customHeight="1" x14ac:dyDescent="0.25">
      <c r="A681" s="41" t="s">
        <v>583</v>
      </c>
      <c r="B681" s="42" t="s">
        <v>603</v>
      </c>
      <c r="C681" s="43">
        <v>4601</v>
      </c>
      <c r="D681" s="44">
        <v>4282</v>
      </c>
      <c r="E681" s="45">
        <v>0.93066724625081509</v>
      </c>
      <c r="F681" s="44">
        <v>193</v>
      </c>
      <c r="G681" s="45">
        <v>4.1947402738535103E-2</v>
      </c>
      <c r="H681" s="44">
        <v>17</v>
      </c>
      <c r="I681" s="45">
        <v>3.69484894588133E-3</v>
      </c>
      <c r="J681" s="44">
        <v>29</v>
      </c>
      <c r="K681" s="45">
        <v>6.3029776135622691E-3</v>
      </c>
      <c r="L681" s="44">
        <v>43</v>
      </c>
      <c r="M681" s="45">
        <v>9.3457943925233638E-3</v>
      </c>
      <c r="N681" s="44">
        <v>37</v>
      </c>
      <c r="O681" s="45">
        <v>8.0417300586828958E-3</v>
      </c>
      <c r="P681" s="46">
        <v>206</v>
      </c>
      <c r="Q681" s="47">
        <v>30</v>
      </c>
      <c r="R681" s="47">
        <v>28</v>
      </c>
      <c r="S681" s="47">
        <v>204</v>
      </c>
      <c r="T681" s="47">
        <v>234</v>
      </c>
      <c r="U681" s="48">
        <v>13</v>
      </c>
      <c r="V681" s="45">
        <v>2.8254727233210171E-3</v>
      </c>
      <c r="W681" s="32">
        <f t="shared" si="20"/>
        <v>206</v>
      </c>
      <c r="X681" s="49">
        <f t="shared" si="21"/>
        <v>4.4772875461856119E-2</v>
      </c>
      <c r="Y681" s="50">
        <v>89</v>
      </c>
      <c r="Z681" s="45">
        <v>1.9343620951966962E-2</v>
      </c>
      <c r="AA681" s="44">
        <v>4512</v>
      </c>
      <c r="AB681" s="45">
        <v>0.98065637904803304</v>
      </c>
      <c r="AC681" s="44">
        <v>4246</v>
      </c>
      <c r="AD681" s="49">
        <v>0.92284286024777218</v>
      </c>
    </row>
    <row r="682" spans="1:30" ht="15" customHeight="1" x14ac:dyDescent="0.25">
      <c r="A682" s="51" t="s">
        <v>604</v>
      </c>
      <c r="B682" s="52" t="s">
        <v>33</v>
      </c>
      <c r="C682" s="53">
        <v>1107</v>
      </c>
      <c r="D682" s="54">
        <v>925</v>
      </c>
      <c r="E682" s="55">
        <v>0.83559168925022587</v>
      </c>
      <c r="F682" s="54">
        <v>147</v>
      </c>
      <c r="G682" s="55">
        <v>0.13279132791327913</v>
      </c>
      <c r="H682" s="54">
        <v>2</v>
      </c>
      <c r="I682" s="55">
        <v>1.8066847335140017E-3</v>
      </c>
      <c r="J682" s="54">
        <v>1</v>
      </c>
      <c r="K682" s="55">
        <v>9.0334236675700087E-4</v>
      </c>
      <c r="L682" s="54">
        <v>23</v>
      </c>
      <c r="M682" s="55">
        <v>2.077687443541102E-2</v>
      </c>
      <c r="N682" s="54">
        <v>9</v>
      </c>
      <c r="O682" s="55">
        <v>8.130081300813009E-3</v>
      </c>
      <c r="P682" s="56">
        <v>151</v>
      </c>
      <c r="Q682" s="57">
        <v>7</v>
      </c>
      <c r="R682" s="57">
        <v>6</v>
      </c>
      <c r="S682" s="57">
        <v>150</v>
      </c>
      <c r="T682" s="57">
        <v>157</v>
      </c>
      <c r="U682" s="58">
        <v>4</v>
      </c>
      <c r="V682" s="55">
        <v>3.6133694670280035E-3</v>
      </c>
      <c r="W682" s="59">
        <f t="shared" si="20"/>
        <v>151</v>
      </c>
      <c r="X682" s="60">
        <f t="shared" si="21"/>
        <v>0.13640469738030714</v>
      </c>
      <c r="Y682" s="61">
        <v>38</v>
      </c>
      <c r="Z682" s="55">
        <v>3.4327009936766031E-2</v>
      </c>
      <c r="AA682" s="54">
        <v>1069</v>
      </c>
      <c r="AB682" s="55">
        <v>0.96567299006323393</v>
      </c>
      <c r="AC682" s="54">
        <v>915</v>
      </c>
      <c r="AD682" s="60">
        <v>0.82655826558265577</v>
      </c>
    </row>
    <row r="683" spans="1:30" ht="15" customHeight="1" x14ac:dyDescent="0.25">
      <c r="A683" s="41" t="s">
        <v>604</v>
      </c>
      <c r="B683" s="42" t="s">
        <v>34</v>
      </c>
      <c r="C683" s="43">
        <v>1335</v>
      </c>
      <c r="D683" s="44">
        <v>1186</v>
      </c>
      <c r="E683" s="45">
        <v>0.88838951310861425</v>
      </c>
      <c r="F683" s="44">
        <v>69</v>
      </c>
      <c r="G683" s="45">
        <v>5.1685393258426963E-2</v>
      </c>
      <c r="H683" s="44">
        <v>4</v>
      </c>
      <c r="I683" s="45">
        <v>2.9962546816479402E-3</v>
      </c>
      <c r="J683" s="44">
        <v>3</v>
      </c>
      <c r="K683" s="45">
        <v>2.2471910112359553E-3</v>
      </c>
      <c r="L683" s="44">
        <v>58</v>
      </c>
      <c r="M683" s="45">
        <v>4.3445692883895132E-2</v>
      </c>
      <c r="N683" s="44">
        <v>15</v>
      </c>
      <c r="O683" s="45">
        <v>1.1235955056179775E-2</v>
      </c>
      <c r="P683" s="46">
        <v>74</v>
      </c>
      <c r="Q683" s="47">
        <v>12</v>
      </c>
      <c r="R683" s="47">
        <v>11</v>
      </c>
      <c r="S683" s="47">
        <v>73</v>
      </c>
      <c r="T683" s="47">
        <v>85</v>
      </c>
      <c r="U683" s="48">
        <v>5</v>
      </c>
      <c r="V683" s="45">
        <v>3.7453183520599251E-3</v>
      </c>
      <c r="W683" s="32">
        <f t="shared" si="20"/>
        <v>74</v>
      </c>
      <c r="X683" s="49">
        <f t="shared" si="21"/>
        <v>5.5430711610486891E-2</v>
      </c>
      <c r="Y683" s="50">
        <v>97</v>
      </c>
      <c r="Z683" s="45">
        <v>7.2659176029962552E-2</v>
      </c>
      <c r="AA683" s="44">
        <v>1238</v>
      </c>
      <c r="AB683" s="45">
        <v>0.92734082397003748</v>
      </c>
      <c r="AC683" s="44">
        <v>1149</v>
      </c>
      <c r="AD683" s="49">
        <v>0.86067415730337082</v>
      </c>
    </row>
    <row r="684" spans="1:30" ht="15" customHeight="1" x14ac:dyDescent="0.25">
      <c r="A684" s="41" t="s">
        <v>604</v>
      </c>
      <c r="B684" s="42" t="s">
        <v>87</v>
      </c>
      <c r="C684" s="43">
        <v>2859</v>
      </c>
      <c r="D684" s="44">
        <v>2638</v>
      </c>
      <c r="E684" s="45">
        <v>0.92270024484085345</v>
      </c>
      <c r="F684" s="44">
        <v>107</v>
      </c>
      <c r="G684" s="45">
        <v>3.7425673312346974E-2</v>
      </c>
      <c r="H684" s="44">
        <v>10</v>
      </c>
      <c r="I684" s="45">
        <v>3.497726477789437E-3</v>
      </c>
      <c r="J684" s="44">
        <v>2</v>
      </c>
      <c r="K684" s="45">
        <v>6.9954529555788739E-4</v>
      </c>
      <c r="L684" s="44">
        <v>82</v>
      </c>
      <c r="M684" s="45">
        <v>2.8681357117873382E-2</v>
      </c>
      <c r="N684" s="44">
        <v>20</v>
      </c>
      <c r="O684" s="45">
        <v>6.9954529555788739E-3</v>
      </c>
      <c r="P684" s="46">
        <v>113</v>
      </c>
      <c r="Q684" s="47">
        <v>23</v>
      </c>
      <c r="R684" s="47">
        <v>21</v>
      </c>
      <c r="S684" s="47">
        <v>111</v>
      </c>
      <c r="T684" s="47">
        <v>134</v>
      </c>
      <c r="U684" s="48">
        <v>6</v>
      </c>
      <c r="V684" s="45">
        <v>2.0986358866736622E-3</v>
      </c>
      <c r="W684" s="32">
        <f t="shared" si="20"/>
        <v>113</v>
      </c>
      <c r="X684" s="49">
        <f t="shared" si="21"/>
        <v>3.9524309199020634E-2</v>
      </c>
      <c r="Y684" s="50">
        <v>145</v>
      </c>
      <c r="Z684" s="45">
        <v>5.0717033927946832E-2</v>
      </c>
      <c r="AA684" s="44">
        <v>2714</v>
      </c>
      <c r="AB684" s="45">
        <v>0.9492829660720532</v>
      </c>
      <c r="AC684" s="44">
        <v>2578</v>
      </c>
      <c r="AD684" s="49">
        <v>0.90171388597411684</v>
      </c>
    </row>
    <row r="685" spans="1:30" ht="15" customHeight="1" x14ac:dyDescent="0.25">
      <c r="A685" s="41" t="s">
        <v>604</v>
      </c>
      <c r="B685" s="42" t="s">
        <v>40</v>
      </c>
      <c r="C685" s="43">
        <v>2520</v>
      </c>
      <c r="D685" s="44">
        <v>2063</v>
      </c>
      <c r="E685" s="45">
        <v>0.81865079365079363</v>
      </c>
      <c r="F685" s="44">
        <v>239</v>
      </c>
      <c r="G685" s="45">
        <v>9.4841269841269837E-2</v>
      </c>
      <c r="H685" s="44">
        <v>8</v>
      </c>
      <c r="I685" s="45">
        <v>3.1746031746031746E-3</v>
      </c>
      <c r="J685" s="44">
        <v>10</v>
      </c>
      <c r="K685" s="45">
        <v>3.968253968253968E-3</v>
      </c>
      <c r="L685" s="44">
        <v>170</v>
      </c>
      <c r="M685" s="45">
        <v>6.7460317460317457E-2</v>
      </c>
      <c r="N685" s="44">
        <v>30</v>
      </c>
      <c r="O685" s="45">
        <v>1.1904761904761904E-2</v>
      </c>
      <c r="P685" s="46">
        <v>241</v>
      </c>
      <c r="Q685" s="47">
        <v>24</v>
      </c>
      <c r="R685" s="47">
        <v>24</v>
      </c>
      <c r="S685" s="47">
        <v>241</v>
      </c>
      <c r="T685" s="47">
        <v>265</v>
      </c>
      <c r="U685" s="48">
        <v>2</v>
      </c>
      <c r="V685" s="45">
        <v>7.9365079365079365E-4</v>
      </c>
      <c r="W685" s="32">
        <f t="shared" si="20"/>
        <v>241</v>
      </c>
      <c r="X685" s="49">
        <f t="shared" si="21"/>
        <v>9.5634920634920628E-2</v>
      </c>
      <c r="Y685" s="50">
        <v>224</v>
      </c>
      <c r="Z685" s="45">
        <v>8.8888888888888892E-2</v>
      </c>
      <c r="AA685" s="44">
        <v>2296</v>
      </c>
      <c r="AB685" s="45">
        <v>0.91111111111111109</v>
      </c>
      <c r="AC685" s="44">
        <v>2029</v>
      </c>
      <c r="AD685" s="49">
        <v>0.80515873015873018</v>
      </c>
    </row>
    <row r="686" spans="1:30" ht="15" customHeight="1" x14ac:dyDescent="0.25">
      <c r="A686" s="41" t="s">
        <v>604</v>
      </c>
      <c r="B686" s="42" t="s">
        <v>41</v>
      </c>
      <c r="C686" s="43">
        <v>2562</v>
      </c>
      <c r="D686" s="44">
        <v>2366</v>
      </c>
      <c r="E686" s="45">
        <v>0.92349726775956287</v>
      </c>
      <c r="F686" s="44">
        <v>105</v>
      </c>
      <c r="G686" s="45">
        <v>4.0983606557377046E-2</v>
      </c>
      <c r="H686" s="44">
        <v>2</v>
      </c>
      <c r="I686" s="45">
        <v>7.8064012490241998E-4</v>
      </c>
      <c r="J686" s="44">
        <v>15</v>
      </c>
      <c r="K686" s="45">
        <v>5.8548009367681503E-3</v>
      </c>
      <c r="L686" s="44">
        <v>50</v>
      </c>
      <c r="M686" s="45">
        <v>1.95160031225605E-2</v>
      </c>
      <c r="N686" s="44">
        <v>24</v>
      </c>
      <c r="O686" s="45">
        <v>9.3676814988290398E-3</v>
      </c>
      <c r="P686" s="46">
        <v>108</v>
      </c>
      <c r="Q686" s="47">
        <v>16</v>
      </c>
      <c r="R686" s="47">
        <v>16</v>
      </c>
      <c r="S686" s="47">
        <v>108</v>
      </c>
      <c r="T686" s="47">
        <v>124</v>
      </c>
      <c r="U686" s="48">
        <v>3</v>
      </c>
      <c r="V686" s="45">
        <v>1.17096018735363E-3</v>
      </c>
      <c r="W686" s="32">
        <f t="shared" si="20"/>
        <v>108</v>
      </c>
      <c r="X686" s="49">
        <f t="shared" si="21"/>
        <v>4.2154566744730677E-2</v>
      </c>
      <c r="Y686" s="50">
        <v>79</v>
      </c>
      <c r="Z686" s="45">
        <v>3.0835284933645589E-2</v>
      </c>
      <c r="AA686" s="44">
        <v>2483</v>
      </c>
      <c r="AB686" s="45">
        <v>0.96916471506635438</v>
      </c>
      <c r="AC686" s="44">
        <v>2345</v>
      </c>
      <c r="AD686" s="49">
        <v>0.91530054644808745</v>
      </c>
    </row>
    <row r="687" spans="1:30" ht="15" customHeight="1" x14ac:dyDescent="0.25">
      <c r="A687" s="51" t="s">
        <v>604</v>
      </c>
      <c r="B687" s="52" t="s">
        <v>88</v>
      </c>
      <c r="C687" s="53">
        <v>1783</v>
      </c>
      <c r="D687" s="54">
        <v>1645</v>
      </c>
      <c r="E687" s="55">
        <v>0.92260235558048231</v>
      </c>
      <c r="F687" s="54">
        <v>95</v>
      </c>
      <c r="G687" s="55">
        <v>5.3280987100392599E-2</v>
      </c>
      <c r="H687" s="54">
        <v>6</v>
      </c>
      <c r="I687" s="55">
        <v>3.3651149747616375E-3</v>
      </c>
      <c r="J687" s="54">
        <v>9</v>
      </c>
      <c r="K687" s="55">
        <v>5.0476724621424567E-3</v>
      </c>
      <c r="L687" s="54">
        <v>13</v>
      </c>
      <c r="M687" s="55">
        <v>7.2910824453168814E-3</v>
      </c>
      <c r="N687" s="54">
        <v>15</v>
      </c>
      <c r="O687" s="55">
        <v>8.4127874369040942E-3</v>
      </c>
      <c r="P687" s="56">
        <v>97</v>
      </c>
      <c r="Q687" s="57">
        <v>10</v>
      </c>
      <c r="R687" s="57">
        <v>10</v>
      </c>
      <c r="S687" s="57">
        <v>97</v>
      </c>
      <c r="T687" s="57">
        <v>107</v>
      </c>
      <c r="U687" s="58">
        <v>2</v>
      </c>
      <c r="V687" s="55">
        <v>1.1217049915872126E-3</v>
      </c>
      <c r="W687" s="59">
        <f t="shared" si="20"/>
        <v>97</v>
      </c>
      <c r="X687" s="60">
        <f t="shared" si="21"/>
        <v>5.4402692091979808E-2</v>
      </c>
      <c r="Y687" s="61">
        <v>30</v>
      </c>
      <c r="Z687" s="55">
        <v>1.6825574873808188E-2</v>
      </c>
      <c r="AA687" s="54">
        <v>1753</v>
      </c>
      <c r="AB687" s="55">
        <v>0.9831744251261918</v>
      </c>
      <c r="AC687" s="54">
        <v>1633</v>
      </c>
      <c r="AD687" s="60">
        <v>0.9158721256309591</v>
      </c>
    </row>
    <row r="688" spans="1:30" ht="15" customHeight="1" x14ac:dyDescent="0.25">
      <c r="A688" s="41" t="s">
        <v>604</v>
      </c>
      <c r="B688" s="42" t="s">
        <v>48</v>
      </c>
      <c r="C688" s="43">
        <v>2020</v>
      </c>
      <c r="D688" s="44">
        <v>1773</v>
      </c>
      <c r="E688" s="45">
        <v>0.87772277227722773</v>
      </c>
      <c r="F688" s="44">
        <v>176</v>
      </c>
      <c r="G688" s="45">
        <v>8.7128712871287123E-2</v>
      </c>
      <c r="H688" s="44">
        <v>2</v>
      </c>
      <c r="I688" s="45">
        <v>9.9009900990099011E-4</v>
      </c>
      <c r="J688" s="44">
        <v>5</v>
      </c>
      <c r="K688" s="45">
        <v>2.4752475247524753E-3</v>
      </c>
      <c r="L688" s="44">
        <v>55</v>
      </c>
      <c r="M688" s="45">
        <v>2.7227722772277228E-2</v>
      </c>
      <c r="N688" s="44">
        <v>9</v>
      </c>
      <c r="O688" s="45">
        <v>4.4554455445544551E-3</v>
      </c>
      <c r="P688" s="46">
        <v>178</v>
      </c>
      <c r="Q688" s="47">
        <v>6</v>
      </c>
      <c r="R688" s="47">
        <v>6</v>
      </c>
      <c r="S688" s="47">
        <v>178</v>
      </c>
      <c r="T688" s="47">
        <v>184</v>
      </c>
      <c r="U688" s="48">
        <v>2</v>
      </c>
      <c r="V688" s="45">
        <v>9.9009900990099011E-4</v>
      </c>
      <c r="W688" s="32">
        <f t="shared" si="20"/>
        <v>178</v>
      </c>
      <c r="X688" s="49">
        <f t="shared" si="21"/>
        <v>8.8118811881188114E-2</v>
      </c>
      <c r="Y688" s="50">
        <v>83</v>
      </c>
      <c r="Z688" s="45">
        <v>4.1089108910891091E-2</v>
      </c>
      <c r="AA688" s="44">
        <v>1937</v>
      </c>
      <c r="AB688" s="45">
        <v>0.95891089108910887</v>
      </c>
      <c r="AC688" s="44">
        <v>1746</v>
      </c>
      <c r="AD688" s="49">
        <v>0.86435643564356435</v>
      </c>
    </row>
    <row r="689" spans="1:30" ht="15" customHeight="1" x14ac:dyDescent="0.25">
      <c r="A689" s="41" t="s">
        <v>604</v>
      </c>
      <c r="B689" s="42" t="s">
        <v>102</v>
      </c>
      <c r="C689" s="43">
        <v>2321</v>
      </c>
      <c r="D689" s="44">
        <v>1656</v>
      </c>
      <c r="E689" s="45">
        <v>0.71348556656613527</v>
      </c>
      <c r="F689" s="44">
        <v>416</v>
      </c>
      <c r="G689" s="45">
        <v>0.17923308918569583</v>
      </c>
      <c r="H689" s="44">
        <v>14</v>
      </c>
      <c r="I689" s="45">
        <v>6.0318828091339939E-3</v>
      </c>
      <c r="J689" s="44">
        <v>24</v>
      </c>
      <c r="K689" s="45">
        <v>1.034037052994399E-2</v>
      </c>
      <c r="L689" s="44">
        <v>168</v>
      </c>
      <c r="M689" s="45">
        <v>7.2382593709607923E-2</v>
      </c>
      <c r="N689" s="44">
        <v>43</v>
      </c>
      <c r="O689" s="45">
        <v>1.8526497199482982E-2</v>
      </c>
      <c r="P689" s="46">
        <v>434</v>
      </c>
      <c r="Q689" s="47">
        <v>39</v>
      </c>
      <c r="R689" s="47">
        <v>33</v>
      </c>
      <c r="S689" s="47">
        <v>428</v>
      </c>
      <c r="T689" s="47">
        <v>467</v>
      </c>
      <c r="U689" s="48">
        <v>18</v>
      </c>
      <c r="V689" s="45">
        <v>7.7552778974579921E-3</v>
      </c>
      <c r="W689" s="32">
        <f t="shared" si="20"/>
        <v>434</v>
      </c>
      <c r="X689" s="49">
        <f t="shared" si="21"/>
        <v>0.18698836708315381</v>
      </c>
      <c r="Y689" s="50">
        <v>268</v>
      </c>
      <c r="Z689" s="45">
        <v>0.11546747091770788</v>
      </c>
      <c r="AA689" s="44">
        <v>2053</v>
      </c>
      <c r="AB689" s="45">
        <v>0.88453252908229207</v>
      </c>
      <c r="AC689" s="44">
        <v>1571</v>
      </c>
      <c r="AD689" s="49">
        <v>0.67686342093925034</v>
      </c>
    </row>
    <row r="690" spans="1:30" ht="15" customHeight="1" x14ac:dyDescent="0.25">
      <c r="A690" s="41" t="s">
        <v>604</v>
      </c>
      <c r="B690" s="42" t="s">
        <v>103</v>
      </c>
      <c r="C690" s="43">
        <v>2633</v>
      </c>
      <c r="D690" s="44">
        <v>2198</v>
      </c>
      <c r="E690" s="45">
        <v>0.83478921382453475</v>
      </c>
      <c r="F690" s="44">
        <v>289</v>
      </c>
      <c r="G690" s="45">
        <v>0.10976072920622863</v>
      </c>
      <c r="H690" s="44">
        <v>2</v>
      </c>
      <c r="I690" s="45">
        <v>7.5958982149639193E-4</v>
      </c>
      <c r="J690" s="44">
        <v>10</v>
      </c>
      <c r="K690" s="45">
        <v>3.7979491074819596E-3</v>
      </c>
      <c r="L690" s="44">
        <v>103</v>
      </c>
      <c r="M690" s="45">
        <v>3.9118875807064184E-2</v>
      </c>
      <c r="N690" s="44">
        <v>31</v>
      </c>
      <c r="O690" s="45">
        <v>1.1773642233194076E-2</v>
      </c>
      <c r="P690" s="46">
        <v>301</v>
      </c>
      <c r="Q690" s="47">
        <v>18</v>
      </c>
      <c r="R690" s="47">
        <v>13</v>
      </c>
      <c r="S690" s="47">
        <v>296</v>
      </c>
      <c r="T690" s="47">
        <v>314</v>
      </c>
      <c r="U690" s="48">
        <v>12</v>
      </c>
      <c r="V690" s="45">
        <v>4.5575389289783516E-3</v>
      </c>
      <c r="W690" s="32">
        <f t="shared" si="20"/>
        <v>301</v>
      </c>
      <c r="X690" s="49">
        <f t="shared" si="21"/>
        <v>0.11431826813520699</v>
      </c>
      <c r="Y690" s="50">
        <v>198</v>
      </c>
      <c r="Z690" s="45">
        <v>7.5199392328142808E-2</v>
      </c>
      <c r="AA690" s="44">
        <v>2435</v>
      </c>
      <c r="AB690" s="45">
        <v>0.92480060767185723</v>
      </c>
      <c r="AC690" s="44">
        <v>2117</v>
      </c>
      <c r="AD690" s="49">
        <v>0.80402582605393091</v>
      </c>
    </row>
    <row r="691" spans="1:30" ht="15" customHeight="1" x14ac:dyDescent="0.25">
      <c r="A691" s="41" t="s">
        <v>604</v>
      </c>
      <c r="B691" s="42" t="s">
        <v>104</v>
      </c>
      <c r="C691" s="43">
        <v>2179</v>
      </c>
      <c r="D691" s="44">
        <v>2099</v>
      </c>
      <c r="E691" s="45">
        <v>0.96328591096833405</v>
      </c>
      <c r="F691" s="44">
        <v>40</v>
      </c>
      <c r="G691" s="45">
        <v>1.8357044515832952E-2</v>
      </c>
      <c r="H691" s="44">
        <v>14</v>
      </c>
      <c r="I691" s="45">
        <v>6.4249655805415327E-3</v>
      </c>
      <c r="J691" s="44">
        <v>5</v>
      </c>
      <c r="K691" s="45">
        <v>2.294630564479119E-3</v>
      </c>
      <c r="L691" s="44">
        <v>6</v>
      </c>
      <c r="M691" s="45">
        <v>2.7535566773749425E-3</v>
      </c>
      <c r="N691" s="44">
        <v>15</v>
      </c>
      <c r="O691" s="45">
        <v>6.8838916934373566E-3</v>
      </c>
      <c r="P691" s="46">
        <v>44</v>
      </c>
      <c r="Q691" s="47">
        <v>23</v>
      </c>
      <c r="R691" s="47">
        <v>23</v>
      </c>
      <c r="S691" s="47">
        <v>44</v>
      </c>
      <c r="T691" s="47">
        <v>67</v>
      </c>
      <c r="U691" s="48">
        <v>4</v>
      </c>
      <c r="V691" s="45">
        <v>1.8357044515832951E-3</v>
      </c>
      <c r="W691" s="32">
        <f t="shared" si="20"/>
        <v>44</v>
      </c>
      <c r="X691" s="49">
        <f t="shared" si="21"/>
        <v>2.0192748967416244E-2</v>
      </c>
      <c r="Y691" s="50">
        <v>20</v>
      </c>
      <c r="Z691" s="45">
        <v>9.1785222579164761E-3</v>
      </c>
      <c r="AA691" s="44">
        <v>2159</v>
      </c>
      <c r="AB691" s="45">
        <v>0.99082147774208351</v>
      </c>
      <c r="AC691" s="44">
        <v>2088</v>
      </c>
      <c r="AD691" s="49">
        <v>0.95823772372648008</v>
      </c>
    </row>
    <row r="692" spans="1:30" ht="15" customHeight="1" x14ac:dyDescent="0.25">
      <c r="A692" s="51" t="s">
        <v>604</v>
      </c>
      <c r="B692" s="52" t="s">
        <v>56</v>
      </c>
      <c r="C692" s="53">
        <v>1787</v>
      </c>
      <c r="D692" s="54">
        <v>1723</v>
      </c>
      <c r="E692" s="55">
        <v>0.9641857862339116</v>
      </c>
      <c r="F692" s="54">
        <v>29</v>
      </c>
      <c r="G692" s="55">
        <v>1.6228315612758813E-2</v>
      </c>
      <c r="H692" s="54">
        <v>3</v>
      </c>
      <c r="I692" s="55">
        <v>1.6787912702853946E-3</v>
      </c>
      <c r="J692" s="54">
        <v>2</v>
      </c>
      <c r="K692" s="55">
        <v>1.1191941801902631E-3</v>
      </c>
      <c r="L692" s="54">
        <v>27</v>
      </c>
      <c r="M692" s="55">
        <v>1.510912143256855E-2</v>
      </c>
      <c r="N692" s="54">
        <v>3</v>
      </c>
      <c r="O692" s="55">
        <v>1.6787912702853946E-3</v>
      </c>
      <c r="P692" s="56">
        <v>30</v>
      </c>
      <c r="Q692" s="57">
        <v>4</v>
      </c>
      <c r="R692" s="57">
        <v>4</v>
      </c>
      <c r="S692" s="57">
        <v>30</v>
      </c>
      <c r="T692" s="57">
        <v>34</v>
      </c>
      <c r="U692" s="58">
        <v>1</v>
      </c>
      <c r="V692" s="55">
        <v>5.5959709009513155E-4</v>
      </c>
      <c r="W692" s="59">
        <f t="shared" si="20"/>
        <v>30</v>
      </c>
      <c r="X692" s="60">
        <f t="shared" si="21"/>
        <v>1.6787912702853944E-2</v>
      </c>
      <c r="Y692" s="61">
        <v>42</v>
      </c>
      <c r="Z692" s="55">
        <v>2.3503077783995522E-2</v>
      </c>
      <c r="AA692" s="54">
        <v>1745</v>
      </c>
      <c r="AB692" s="55">
        <v>0.97649692221600448</v>
      </c>
      <c r="AC692" s="54">
        <v>1708</v>
      </c>
      <c r="AD692" s="60">
        <v>0.95579182988248457</v>
      </c>
    </row>
    <row r="693" spans="1:30" ht="15" customHeight="1" x14ac:dyDescent="0.25">
      <c r="A693" s="41" t="s">
        <v>604</v>
      </c>
      <c r="B693" s="42" t="s">
        <v>105</v>
      </c>
      <c r="C693" s="43">
        <v>3458</v>
      </c>
      <c r="D693" s="44">
        <v>3247</v>
      </c>
      <c r="E693" s="45">
        <v>0.9389820705610179</v>
      </c>
      <c r="F693" s="44">
        <v>130</v>
      </c>
      <c r="G693" s="45">
        <v>3.7593984962406013E-2</v>
      </c>
      <c r="H693" s="44">
        <v>10</v>
      </c>
      <c r="I693" s="45">
        <v>2.8918449971081549E-3</v>
      </c>
      <c r="J693" s="44">
        <v>26</v>
      </c>
      <c r="K693" s="45">
        <v>7.5187969924812026E-3</v>
      </c>
      <c r="L693" s="44">
        <v>28</v>
      </c>
      <c r="M693" s="45">
        <v>8.0971659919028341E-3</v>
      </c>
      <c r="N693" s="44">
        <v>17</v>
      </c>
      <c r="O693" s="45">
        <v>4.9161364950838634E-3</v>
      </c>
      <c r="P693" s="46">
        <v>136</v>
      </c>
      <c r="Q693" s="47">
        <v>17</v>
      </c>
      <c r="R693" s="47">
        <v>16</v>
      </c>
      <c r="S693" s="47">
        <v>135</v>
      </c>
      <c r="T693" s="47">
        <v>152</v>
      </c>
      <c r="U693" s="48">
        <v>6</v>
      </c>
      <c r="V693" s="45">
        <v>1.735106998264893E-3</v>
      </c>
      <c r="W693" s="32">
        <f t="shared" si="20"/>
        <v>136</v>
      </c>
      <c r="X693" s="49">
        <f t="shared" si="21"/>
        <v>3.9329091960670907E-2</v>
      </c>
      <c r="Y693" s="50">
        <v>91</v>
      </c>
      <c r="Z693" s="45">
        <v>2.6315789473684209E-2</v>
      </c>
      <c r="AA693" s="44">
        <v>3367</v>
      </c>
      <c r="AB693" s="45">
        <v>0.97368421052631582</v>
      </c>
      <c r="AC693" s="44">
        <v>3195</v>
      </c>
      <c r="AD693" s="49">
        <v>0.9239444765760555</v>
      </c>
    </row>
    <row r="694" spans="1:30" ht="15" customHeight="1" x14ac:dyDescent="0.25">
      <c r="A694" s="41" t="s">
        <v>604</v>
      </c>
      <c r="B694" s="42" t="s">
        <v>68</v>
      </c>
      <c r="C694" s="43">
        <v>2837</v>
      </c>
      <c r="D694" s="44">
        <v>2690</v>
      </c>
      <c r="E694" s="45">
        <v>0.9481847021501586</v>
      </c>
      <c r="F694" s="44">
        <v>79</v>
      </c>
      <c r="G694" s="45">
        <v>2.784631653154741E-2</v>
      </c>
      <c r="H694" s="44">
        <v>1</v>
      </c>
      <c r="I694" s="45">
        <v>3.5248501938667606E-4</v>
      </c>
      <c r="J694" s="44">
        <v>47</v>
      </c>
      <c r="K694" s="45">
        <v>1.6566795911173774E-2</v>
      </c>
      <c r="L694" s="44">
        <v>6</v>
      </c>
      <c r="M694" s="45">
        <v>2.1149101163200562E-3</v>
      </c>
      <c r="N694" s="44">
        <v>14</v>
      </c>
      <c r="O694" s="45">
        <v>4.9347902714134652E-3</v>
      </c>
      <c r="P694" s="46">
        <v>80</v>
      </c>
      <c r="Q694" s="47">
        <v>7</v>
      </c>
      <c r="R694" s="47">
        <v>7</v>
      </c>
      <c r="S694" s="47">
        <v>80</v>
      </c>
      <c r="T694" s="47">
        <v>87</v>
      </c>
      <c r="U694" s="48">
        <v>1</v>
      </c>
      <c r="V694" s="45">
        <v>3.5248501938667606E-4</v>
      </c>
      <c r="W694" s="32">
        <f t="shared" si="20"/>
        <v>80</v>
      </c>
      <c r="X694" s="49">
        <f t="shared" si="21"/>
        <v>2.8198801550934086E-2</v>
      </c>
      <c r="Y694" s="50">
        <v>44</v>
      </c>
      <c r="Z694" s="45">
        <v>1.5509340853013746E-2</v>
      </c>
      <c r="AA694" s="44">
        <v>2793</v>
      </c>
      <c r="AB694" s="45">
        <v>0.9844906591469863</v>
      </c>
      <c r="AC694" s="44">
        <v>2658</v>
      </c>
      <c r="AD694" s="49">
        <v>0.93690518152978497</v>
      </c>
    </row>
    <row r="695" spans="1:30" ht="15" customHeight="1" x14ac:dyDescent="0.25">
      <c r="A695" s="41" t="s">
        <v>604</v>
      </c>
      <c r="B695" s="42" t="s">
        <v>106</v>
      </c>
      <c r="C695" s="43">
        <v>2088</v>
      </c>
      <c r="D695" s="44">
        <v>1902</v>
      </c>
      <c r="E695" s="45">
        <v>0.91091954022988508</v>
      </c>
      <c r="F695" s="44">
        <v>102</v>
      </c>
      <c r="G695" s="45">
        <v>4.8850574712643681E-2</v>
      </c>
      <c r="H695" s="44">
        <v>11</v>
      </c>
      <c r="I695" s="45">
        <v>5.2681992337164753E-3</v>
      </c>
      <c r="J695" s="44">
        <v>9</v>
      </c>
      <c r="K695" s="45">
        <v>4.3103448275862068E-3</v>
      </c>
      <c r="L695" s="44">
        <v>53</v>
      </c>
      <c r="M695" s="45">
        <v>2.5383141762452106E-2</v>
      </c>
      <c r="N695" s="44">
        <v>11</v>
      </c>
      <c r="O695" s="45">
        <v>5.2681992337164753E-3</v>
      </c>
      <c r="P695" s="46">
        <v>106</v>
      </c>
      <c r="Q695" s="47">
        <v>16</v>
      </c>
      <c r="R695" s="47">
        <v>16</v>
      </c>
      <c r="S695" s="47">
        <v>106</v>
      </c>
      <c r="T695" s="47">
        <v>122</v>
      </c>
      <c r="U695" s="48">
        <v>4</v>
      </c>
      <c r="V695" s="45">
        <v>1.9157088122605363E-3</v>
      </c>
      <c r="W695" s="32">
        <f t="shared" si="20"/>
        <v>106</v>
      </c>
      <c r="X695" s="49">
        <f t="shared" si="21"/>
        <v>5.0766283524904213E-2</v>
      </c>
      <c r="Y695" s="50">
        <v>93</v>
      </c>
      <c r="Z695" s="45">
        <v>4.4540229885057472E-2</v>
      </c>
      <c r="AA695" s="44">
        <v>1995</v>
      </c>
      <c r="AB695" s="45">
        <v>0.95545977011494254</v>
      </c>
      <c r="AC695" s="44">
        <v>1875</v>
      </c>
      <c r="AD695" s="49">
        <v>0.89798850574712641</v>
      </c>
    </row>
    <row r="696" spans="1:30" ht="15" customHeight="1" x14ac:dyDescent="0.25">
      <c r="A696" s="41" t="s">
        <v>605</v>
      </c>
      <c r="B696" s="42" t="s">
        <v>606</v>
      </c>
      <c r="C696" s="43">
        <v>2570</v>
      </c>
      <c r="D696" s="44">
        <v>1586</v>
      </c>
      <c r="E696" s="45">
        <v>0.61712062256809341</v>
      </c>
      <c r="F696" s="44">
        <v>150</v>
      </c>
      <c r="G696" s="45">
        <v>5.8365758754863814E-2</v>
      </c>
      <c r="H696" s="44">
        <v>15</v>
      </c>
      <c r="I696" s="45">
        <v>5.8365758754863814E-3</v>
      </c>
      <c r="J696" s="44">
        <v>6</v>
      </c>
      <c r="K696" s="45">
        <v>2.3346303501945525E-3</v>
      </c>
      <c r="L696" s="44">
        <v>778</v>
      </c>
      <c r="M696" s="45">
        <v>0.30272373540856029</v>
      </c>
      <c r="N696" s="44">
        <v>35</v>
      </c>
      <c r="O696" s="45">
        <v>1.3618677042801557E-2</v>
      </c>
      <c r="P696" s="46">
        <v>156</v>
      </c>
      <c r="Q696" s="47">
        <v>30</v>
      </c>
      <c r="R696" s="47">
        <v>29</v>
      </c>
      <c r="S696" s="47">
        <v>155</v>
      </c>
      <c r="T696" s="47">
        <v>185</v>
      </c>
      <c r="U696" s="48">
        <v>6</v>
      </c>
      <c r="V696" s="45">
        <v>2.3346303501945525E-3</v>
      </c>
      <c r="W696" s="32">
        <f t="shared" si="20"/>
        <v>156</v>
      </c>
      <c r="X696" s="49">
        <f t="shared" si="21"/>
        <v>6.0700389105058365E-2</v>
      </c>
      <c r="Y696" s="50">
        <v>1086</v>
      </c>
      <c r="Z696" s="45">
        <v>0.42256809338521401</v>
      </c>
      <c r="AA696" s="44">
        <v>1484</v>
      </c>
      <c r="AB696" s="45">
        <v>0.57743190661478594</v>
      </c>
      <c r="AC696" s="44">
        <v>1334</v>
      </c>
      <c r="AD696" s="49">
        <v>0.51906614785992222</v>
      </c>
    </row>
    <row r="697" spans="1:30" ht="15" customHeight="1" x14ac:dyDescent="0.25">
      <c r="A697" s="51" t="s">
        <v>605</v>
      </c>
      <c r="B697" s="52" t="s">
        <v>607</v>
      </c>
      <c r="C697" s="53">
        <v>3596</v>
      </c>
      <c r="D697" s="54">
        <v>3057</v>
      </c>
      <c r="E697" s="55">
        <v>0.85011123470522798</v>
      </c>
      <c r="F697" s="54">
        <v>364</v>
      </c>
      <c r="G697" s="55">
        <v>0.10122358175750834</v>
      </c>
      <c r="H697" s="54">
        <v>16</v>
      </c>
      <c r="I697" s="55">
        <v>4.4493882091212458E-3</v>
      </c>
      <c r="J697" s="54">
        <v>9</v>
      </c>
      <c r="K697" s="55">
        <v>2.5027808676307008E-3</v>
      </c>
      <c r="L697" s="54">
        <v>121</v>
      </c>
      <c r="M697" s="55">
        <v>3.3648498331479419E-2</v>
      </c>
      <c r="N697" s="54">
        <v>29</v>
      </c>
      <c r="O697" s="55">
        <v>8.0645161290322578E-3</v>
      </c>
      <c r="P697" s="56">
        <v>375</v>
      </c>
      <c r="Q697" s="57">
        <v>24</v>
      </c>
      <c r="R697" s="57">
        <v>22</v>
      </c>
      <c r="S697" s="57">
        <v>373</v>
      </c>
      <c r="T697" s="57">
        <v>397</v>
      </c>
      <c r="U697" s="58">
        <v>11</v>
      </c>
      <c r="V697" s="55">
        <v>3.0589543937708566E-3</v>
      </c>
      <c r="W697" s="59">
        <f t="shared" si="20"/>
        <v>375</v>
      </c>
      <c r="X697" s="60">
        <f t="shared" si="21"/>
        <v>0.10428253615127919</v>
      </c>
      <c r="Y697" s="61">
        <v>170</v>
      </c>
      <c r="Z697" s="55">
        <v>4.7274749721913235E-2</v>
      </c>
      <c r="AA697" s="54">
        <v>3426</v>
      </c>
      <c r="AB697" s="55">
        <v>0.95272525027808674</v>
      </c>
      <c r="AC697" s="54">
        <v>3021</v>
      </c>
      <c r="AD697" s="60">
        <v>0.84010011123470518</v>
      </c>
    </row>
    <row r="698" spans="1:30" ht="15" customHeight="1" x14ac:dyDescent="0.25">
      <c r="A698" s="41" t="s">
        <v>605</v>
      </c>
      <c r="B698" s="42" t="s">
        <v>608</v>
      </c>
      <c r="C698" s="43">
        <v>1236</v>
      </c>
      <c r="D698" s="44">
        <v>829</v>
      </c>
      <c r="E698" s="45">
        <v>0.67071197411003236</v>
      </c>
      <c r="F698" s="44">
        <v>224</v>
      </c>
      <c r="G698" s="45">
        <v>0.18122977346278318</v>
      </c>
      <c r="H698" s="44">
        <v>10</v>
      </c>
      <c r="I698" s="45">
        <v>8.0906148867313909E-3</v>
      </c>
      <c r="J698" s="44">
        <v>7</v>
      </c>
      <c r="K698" s="45">
        <v>5.6634304207119745E-3</v>
      </c>
      <c r="L698" s="44">
        <v>150</v>
      </c>
      <c r="M698" s="45">
        <v>0.12135922330097088</v>
      </c>
      <c r="N698" s="44">
        <v>16</v>
      </c>
      <c r="O698" s="45">
        <v>1.2944983818770227E-2</v>
      </c>
      <c r="P698" s="46">
        <v>235</v>
      </c>
      <c r="Q698" s="47">
        <v>16</v>
      </c>
      <c r="R698" s="47">
        <v>15</v>
      </c>
      <c r="S698" s="47">
        <v>234</v>
      </c>
      <c r="T698" s="47">
        <v>250</v>
      </c>
      <c r="U698" s="48">
        <v>11</v>
      </c>
      <c r="V698" s="45">
        <v>8.8996763754045308E-3</v>
      </c>
      <c r="W698" s="32">
        <f t="shared" si="20"/>
        <v>235</v>
      </c>
      <c r="X698" s="49">
        <f t="shared" si="21"/>
        <v>0.19012944983818769</v>
      </c>
      <c r="Y698" s="50">
        <v>188</v>
      </c>
      <c r="Z698" s="45">
        <v>0.15210355987055016</v>
      </c>
      <c r="AA698" s="44">
        <v>1048</v>
      </c>
      <c r="AB698" s="45">
        <v>0.84789644012944987</v>
      </c>
      <c r="AC698" s="44">
        <v>804</v>
      </c>
      <c r="AD698" s="49">
        <v>0.65048543689320393</v>
      </c>
    </row>
    <row r="699" spans="1:30" ht="15" customHeight="1" x14ac:dyDescent="0.25">
      <c r="A699" s="41" t="s">
        <v>605</v>
      </c>
      <c r="B699" s="42" t="s">
        <v>609</v>
      </c>
      <c r="C699" s="43">
        <v>912</v>
      </c>
      <c r="D699" s="44">
        <v>832</v>
      </c>
      <c r="E699" s="45">
        <v>0.91228070175438591</v>
      </c>
      <c r="F699" s="44">
        <v>28</v>
      </c>
      <c r="G699" s="45">
        <v>3.0701754385964911E-2</v>
      </c>
      <c r="H699" s="44">
        <v>6</v>
      </c>
      <c r="I699" s="45">
        <v>6.5789473684210523E-3</v>
      </c>
      <c r="J699" s="44">
        <v>1</v>
      </c>
      <c r="K699" s="45">
        <v>1.0964912280701754E-3</v>
      </c>
      <c r="L699" s="44">
        <v>40</v>
      </c>
      <c r="M699" s="45">
        <v>4.3859649122807015E-2</v>
      </c>
      <c r="N699" s="44">
        <v>5</v>
      </c>
      <c r="O699" s="45">
        <v>5.4824561403508769E-3</v>
      </c>
      <c r="P699" s="46">
        <v>32</v>
      </c>
      <c r="Q699" s="47">
        <v>9</v>
      </c>
      <c r="R699" s="47">
        <v>7</v>
      </c>
      <c r="S699" s="47">
        <v>30</v>
      </c>
      <c r="T699" s="47">
        <v>39</v>
      </c>
      <c r="U699" s="48">
        <v>4</v>
      </c>
      <c r="V699" s="45">
        <v>4.3859649122807015E-3</v>
      </c>
      <c r="W699" s="32">
        <f t="shared" si="20"/>
        <v>32</v>
      </c>
      <c r="X699" s="49">
        <f t="shared" si="21"/>
        <v>3.5087719298245612E-2</v>
      </c>
      <c r="Y699" s="50">
        <v>61</v>
      </c>
      <c r="Z699" s="45">
        <v>6.6885964912280702E-2</v>
      </c>
      <c r="AA699" s="44">
        <v>851</v>
      </c>
      <c r="AB699" s="45">
        <v>0.93311403508771928</v>
      </c>
      <c r="AC699" s="44">
        <v>815</v>
      </c>
      <c r="AD699" s="49">
        <v>0.89364035087719296</v>
      </c>
    </row>
    <row r="700" spans="1:30" ht="15" customHeight="1" x14ac:dyDescent="0.25">
      <c r="A700" s="41" t="s">
        <v>605</v>
      </c>
      <c r="B700" s="42" t="s">
        <v>610</v>
      </c>
      <c r="C700" s="43">
        <v>1701</v>
      </c>
      <c r="D700" s="44">
        <v>695</v>
      </c>
      <c r="E700" s="45">
        <v>0.40858318636096413</v>
      </c>
      <c r="F700" s="44">
        <v>836</v>
      </c>
      <c r="G700" s="45">
        <v>0.49147560258671369</v>
      </c>
      <c r="H700" s="44">
        <v>5</v>
      </c>
      <c r="I700" s="45">
        <v>2.9394473838918285E-3</v>
      </c>
      <c r="J700" s="44">
        <v>6</v>
      </c>
      <c r="K700" s="45">
        <v>3.5273368606701938E-3</v>
      </c>
      <c r="L700" s="44">
        <v>147</v>
      </c>
      <c r="M700" s="45">
        <v>8.6419753086419748E-2</v>
      </c>
      <c r="N700" s="44">
        <v>12</v>
      </c>
      <c r="O700" s="45">
        <v>7.0546737213403876E-3</v>
      </c>
      <c r="P700" s="46">
        <v>842</v>
      </c>
      <c r="Q700" s="47">
        <v>11</v>
      </c>
      <c r="R700" s="47">
        <v>7</v>
      </c>
      <c r="S700" s="47">
        <v>838</v>
      </c>
      <c r="T700" s="47">
        <v>849</v>
      </c>
      <c r="U700" s="48">
        <v>6</v>
      </c>
      <c r="V700" s="45">
        <v>3.5273368606701938E-3</v>
      </c>
      <c r="W700" s="32">
        <f t="shared" si="20"/>
        <v>842</v>
      </c>
      <c r="X700" s="49">
        <f t="shared" si="21"/>
        <v>0.49500293944738388</v>
      </c>
      <c r="Y700" s="50">
        <v>202</v>
      </c>
      <c r="Z700" s="45">
        <v>0.11875367430922987</v>
      </c>
      <c r="AA700" s="44">
        <v>1499</v>
      </c>
      <c r="AB700" s="45">
        <v>0.8812463256907701</v>
      </c>
      <c r="AC700" s="44">
        <v>651</v>
      </c>
      <c r="AD700" s="49">
        <v>0.38271604938271603</v>
      </c>
    </row>
    <row r="701" spans="1:30" ht="15" customHeight="1" x14ac:dyDescent="0.25">
      <c r="A701" s="41" t="s">
        <v>605</v>
      </c>
      <c r="B701" s="42" t="s">
        <v>611</v>
      </c>
      <c r="C701" s="43">
        <v>1093</v>
      </c>
      <c r="D701" s="44">
        <v>860</v>
      </c>
      <c r="E701" s="45">
        <v>0.78682525160109784</v>
      </c>
      <c r="F701" s="44">
        <v>194</v>
      </c>
      <c r="G701" s="45">
        <v>0.17749313815187556</v>
      </c>
      <c r="H701" s="44">
        <v>2</v>
      </c>
      <c r="I701" s="45">
        <v>1.8298261665141812E-3</v>
      </c>
      <c r="J701" s="44">
        <v>2</v>
      </c>
      <c r="K701" s="45">
        <v>1.8298261665141812E-3</v>
      </c>
      <c r="L701" s="44">
        <v>30</v>
      </c>
      <c r="M701" s="45">
        <v>2.7447392497712716E-2</v>
      </c>
      <c r="N701" s="44">
        <v>5</v>
      </c>
      <c r="O701" s="45">
        <v>4.5745654162854532E-3</v>
      </c>
      <c r="P701" s="46">
        <v>197</v>
      </c>
      <c r="Q701" s="47">
        <v>4</v>
      </c>
      <c r="R701" s="47">
        <v>3</v>
      </c>
      <c r="S701" s="47">
        <v>196</v>
      </c>
      <c r="T701" s="47">
        <v>200</v>
      </c>
      <c r="U701" s="48">
        <v>3</v>
      </c>
      <c r="V701" s="45">
        <v>2.7447392497712718E-3</v>
      </c>
      <c r="W701" s="32">
        <f t="shared" si="20"/>
        <v>197</v>
      </c>
      <c r="X701" s="49">
        <f t="shared" si="21"/>
        <v>0.18023787740164685</v>
      </c>
      <c r="Y701" s="50">
        <v>46</v>
      </c>
      <c r="Z701" s="45">
        <v>4.2086001829826164E-2</v>
      </c>
      <c r="AA701" s="44">
        <v>1047</v>
      </c>
      <c r="AB701" s="45">
        <v>0.95791399817017386</v>
      </c>
      <c r="AC701" s="44">
        <v>848</v>
      </c>
      <c r="AD701" s="49">
        <v>0.77584629460201282</v>
      </c>
    </row>
    <row r="702" spans="1:30" ht="15" customHeight="1" x14ac:dyDescent="0.25">
      <c r="A702" s="51" t="s">
        <v>605</v>
      </c>
      <c r="B702" s="52" t="s">
        <v>612</v>
      </c>
      <c r="C702" s="53">
        <v>1544</v>
      </c>
      <c r="D702" s="54">
        <v>1347</v>
      </c>
      <c r="E702" s="55">
        <v>0.87240932642487046</v>
      </c>
      <c r="F702" s="54">
        <v>161</v>
      </c>
      <c r="G702" s="55">
        <v>0.10427461139896373</v>
      </c>
      <c r="H702" s="54">
        <v>2</v>
      </c>
      <c r="I702" s="55">
        <v>1.2953367875647669E-3</v>
      </c>
      <c r="J702" s="54">
        <v>1</v>
      </c>
      <c r="K702" s="55">
        <v>6.4766839378238344E-4</v>
      </c>
      <c r="L702" s="54">
        <v>26</v>
      </c>
      <c r="M702" s="55">
        <v>1.683937823834197E-2</v>
      </c>
      <c r="N702" s="54">
        <v>7</v>
      </c>
      <c r="O702" s="55">
        <v>4.5336787564766836E-3</v>
      </c>
      <c r="P702" s="56">
        <v>162</v>
      </c>
      <c r="Q702" s="57">
        <v>9</v>
      </c>
      <c r="R702" s="57">
        <v>8</v>
      </c>
      <c r="S702" s="57">
        <v>161</v>
      </c>
      <c r="T702" s="57">
        <v>170</v>
      </c>
      <c r="U702" s="58">
        <v>1</v>
      </c>
      <c r="V702" s="55">
        <v>6.4766839378238344E-4</v>
      </c>
      <c r="W702" s="59">
        <f t="shared" si="20"/>
        <v>162</v>
      </c>
      <c r="X702" s="60">
        <f t="shared" si="21"/>
        <v>0.10492227979274611</v>
      </c>
      <c r="Y702" s="61">
        <v>42</v>
      </c>
      <c r="Z702" s="55">
        <v>2.7202072538860103E-2</v>
      </c>
      <c r="AA702" s="54">
        <v>1502</v>
      </c>
      <c r="AB702" s="55">
        <v>0.97279792746113991</v>
      </c>
      <c r="AC702" s="54">
        <v>1330</v>
      </c>
      <c r="AD702" s="60">
        <v>0.8613989637305699</v>
      </c>
    </row>
    <row r="703" spans="1:30" ht="15" customHeight="1" x14ac:dyDescent="0.25">
      <c r="A703" s="41" t="s">
        <v>605</v>
      </c>
      <c r="B703" s="42" t="s">
        <v>613</v>
      </c>
      <c r="C703" s="43">
        <v>2298</v>
      </c>
      <c r="D703" s="44">
        <v>1163</v>
      </c>
      <c r="E703" s="45">
        <v>0.50609225413402958</v>
      </c>
      <c r="F703" s="44">
        <v>702</v>
      </c>
      <c r="G703" s="45">
        <v>0.30548302872062666</v>
      </c>
      <c r="H703" s="44">
        <v>11</v>
      </c>
      <c r="I703" s="45">
        <v>4.7867711053089642E-3</v>
      </c>
      <c r="J703" s="44">
        <v>8</v>
      </c>
      <c r="K703" s="45">
        <v>3.4812880765883376E-3</v>
      </c>
      <c r="L703" s="44">
        <v>384</v>
      </c>
      <c r="M703" s="45">
        <v>0.16710182767624021</v>
      </c>
      <c r="N703" s="44">
        <v>30</v>
      </c>
      <c r="O703" s="45">
        <v>1.3054830287206266E-2</v>
      </c>
      <c r="P703" s="46">
        <v>713</v>
      </c>
      <c r="Q703" s="47">
        <v>20</v>
      </c>
      <c r="R703" s="47">
        <v>16</v>
      </c>
      <c r="S703" s="47">
        <v>709</v>
      </c>
      <c r="T703" s="47">
        <v>729</v>
      </c>
      <c r="U703" s="48">
        <v>11</v>
      </c>
      <c r="V703" s="45">
        <v>4.7867711053089642E-3</v>
      </c>
      <c r="W703" s="32">
        <f t="shared" si="20"/>
        <v>713</v>
      </c>
      <c r="X703" s="49">
        <f t="shared" si="21"/>
        <v>0.31026979982593561</v>
      </c>
      <c r="Y703" s="50">
        <v>477</v>
      </c>
      <c r="Z703" s="45">
        <v>0.20757180156657964</v>
      </c>
      <c r="AA703" s="44">
        <v>1821</v>
      </c>
      <c r="AB703" s="45">
        <v>0.79242819843342038</v>
      </c>
      <c r="AC703" s="44">
        <v>1087</v>
      </c>
      <c r="AD703" s="49">
        <v>0.4730200174064404</v>
      </c>
    </row>
    <row r="704" spans="1:30" ht="15" customHeight="1" x14ac:dyDescent="0.25">
      <c r="A704" s="41" t="s">
        <v>605</v>
      </c>
      <c r="B704" s="42" t="s">
        <v>614</v>
      </c>
      <c r="C704" s="43">
        <v>1258</v>
      </c>
      <c r="D704" s="44">
        <v>905</v>
      </c>
      <c r="E704" s="45">
        <v>0.71939586645469</v>
      </c>
      <c r="F704" s="44">
        <v>71</v>
      </c>
      <c r="G704" s="45">
        <v>5.6438791732909381E-2</v>
      </c>
      <c r="H704" s="44">
        <v>4</v>
      </c>
      <c r="I704" s="45">
        <v>3.1796502384737681E-3</v>
      </c>
      <c r="J704" s="44">
        <v>5</v>
      </c>
      <c r="K704" s="45">
        <v>3.9745627980922096E-3</v>
      </c>
      <c r="L704" s="44">
        <v>254</v>
      </c>
      <c r="M704" s="45">
        <v>0.20190779014308427</v>
      </c>
      <c r="N704" s="44">
        <v>19</v>
      </c>
      <c r="O704" s="45">
        <v>1.5103338632750398E-2</v>
      </c>
      <c r="P704" s="46">
        <v>73</v>
      </c>
      <c r="Q704" s="47">
        <v>5</v>
      </c>
      <c r="R704" s="47">
        <v>5</v>
      </c>
      <c r="S704" s="47">
        <v>73</v>
      </c>
      <c r="T704" s="47">
        <v>78</v>
      </c>
      <c r="U704" s="48">
        <v>2</v>
      </c>
      <c r="V704" s="45">
        <v>1.589825119236884E-3</v>
      </c>
      <c r="W704" s="32">
        <f t="shared" si="20"/>
        <v>73</v>
      </c>
      <c r="X704" s="49">
        <f t="shared" si="21"/>
        <v>5.8028616852146261E-2</v>
      </c>
      <c r="Y704" s="50">
        <v>344</v>
      </c>
      <c r="Z704" s="45">
        <v>0.27344992050874406</v>
      </c>
      <c r="AA704" s="44">
        <v>914</v>
      </c>
      <c r="AB704" s="45">
        <v>0.72655007949125594</v>
      </c>
      <c r="AC704" s="44">
        <v>835</v>
      </c>
      <c r="AD704" s="49">
        <v>0.66375198728139906</v>
      </c>
    </row>
    <row r="705" spans="1:30" ht="15" customHeight="1" x14ac:dyDescent="0.25">
      <c r="A705" s="41" t="s">
        <v>605</v>
      </c>
      <c r="B705" s="42" t="s">
        <v>615</v>
      </c>
      <c r="C705" s="43">
        <v>1658</v>
      </c>
      <c r="D705" s="44">
        <v>1100</v>
      </c>
      <c r="E705" s="45">
        <v>0.66344993968636912</v>
      </c>
      <c r="F705" s="44">
        <v>427</v>
      </c>
      <c r="G705" s="45">
        <v>0.2575392038600724</v>
      </c>
      <c r="H705" s="44">
        <v>4</v>
      </c>
      <c r="I705" s="45">
        <v>2.4125452352231603E-3</v>
      </c>
      <c r="J705" s="44">
        <v>5</v>
      </c>
      <c r="K705" s="45">
        <v>3.0156815440289505E-3</v>
      </c>
      <c r="L705" s="44">
        <v>105</v>
      </c>
      <c r="M705" s="45">
        <v>6.3329312424607959E-2</v>
      </c>
      <c r="N705" s="44">
        <v>17</v>
      </c>
      <c r="O705" s="45">
        <v>1.0253317249698432E-2</v>
      </c>
      <c r="P705" s="46">
        <v>428</v>
      </c>
      <c r="Q705" s="47">
        <v>15</v>
      </c>
      <c r="R705" s="47">
        <v>15</v>
      </c>
      <c r="S705" s="47">
        <v>428</v>
      </c>
      <c r="T705" s="47">
        <v>443</v>
      </c>
      <c r="U705" s="48">
        <v>1</v>
      </c>
      <c r="V705" s="45">
        <v>6.0313630880579007E-4</v>
      </c>
      <c r="W705" s="32">
        <f t="shared" si="20"/>
        <v>428</v>
      </c>
      <c r="X705" s="49">
        <f t="shared" si="21"/>
        <v>0.25814234016887816</v>
      </c>
      <c r="Y705" s="50">
        <v>135</v>
      </c>
      <c r="Z705" s="45">
        <v>8.1423401688781663E-2</v>
      </c>
      <c r="AA705" s="44">
        <v>1523</v>
      </c>
      <c r="AB705" s="45">
        <v>0.9185765983112183</v>
      </c>
      <c r="AC705" s="44">
        <v>1085</v>
      </c>
      <c r="AD705" s="49">
        <v>0.65440289505428229</v>
      </c>
    </row>
    <row r="706" spans="1:30" ht="15" customHeight="1" x14ac:dyDescent="0.25">
      <c r="A706" s="41" t="s">
        <v>605</v>
      </c>
      <c r="B706" s="42" t="s">
        <v>616</v>
      </c>
      <c r="C706" s="43">
        <v>4303</v>
      </c>
      <c r="D706" s="44">
        <v>2133</v>
      </c>
      <c r="E706" s="45">
        <v>0.49570067394840811</v>
      </c>
      <c r="F706" s="44">
        <v>1732</v>
      </c>
      <c r="G706" s="45">
        <v>0.40250987683011852</v>
      </c>
      <c r="H706" s="44">
        <v>34</v>
      </c>
      <c r="I706" s="45">
        <v>7.9014640948175691E-3</v>
      </c>
      <c r="J706" s="44">
        <v>11</v>
      </c>
      <c r="K706" s="45">
        <v>2.5563560306762724E-3</v>
      </c>
      <c r="L706" s="44">
        <v>366</v>
      </c>
      <c r="M706" s="45">
        <v>8.5056937020683246E-2</v>
      </c>
      <c r="N706" s="44">
        <v>27</v>
      </c>
      <c r="O706" s="45">
        <v>6.2746920752963049E-3</v>
      </c>
      <c r="P706" s="46">
        <v>1741</v>
      </c>
      <c r="Q706" s="47">
        <v>51</v>
      </c>
      <c r="R706" s="47">
        <v>46</v>
      </c>
      <c r="S706" s="47">
        <v>1736</v>
      </c>
      <c r="T706" s="47">
        <v>1787</v>
      </c>
      <c r="U706" s="48">
        <v>9</v>
      </c>
      <c r="V706" s="45">
        <v>2.0915640250987683E-3</v>
      </c>
      <c r="W706" s="32">
        <f t="shared" si="20"/>
        <v>1741</v>
      </c>
      <c r="X706" s="49">
        <f t="shared" si="21"/>
        <v>0.40460144085521726</v>
      </c>
      <c r="Y706" s="50">
        <v>467</v>
      </c>
      <c r="Z706" s="45">
        <v>0.1085289333023472</v>
      </c>
      <c r="AA706" s="44">
        <v>3836</v>
      </c>
      <c r="AB706" s="45">
        <v>0.89147106669765275</v>
      </c>
      <c r="AC706" s="44">
        <v>2054</v>
      </c>
      <c r="AD706" s="49">
        <v>0.4773413897280967</v>
      </c>
    </row>
    <row r="707" spans="1:30" ht="15" customHeight="1" x14ac:dyDescent="0.25">
      <c r="A707" s="51" t="s">
        <v>605</v>
      </c>
      <c r="B707" s="52" t="s">
        <v>617</v>
      </c>
      <c r="C707" s="53">
        <v>651</v>
      </c>
      <c r="D707" s="54">
        <v>523</v>
      </c>
      <c r="E707" s="55">
        <v>0.80337941628264209</v>
      </c>
      <c r="F707" s="54">
        <v>84</v>
      </c>
      <c r="G707" s="55">
        <v>0.12903225806451613</v>
      </c>
      <c r="H707" s="54">
        <v>4</v>
      </c>
      <c r="I707" s="55">
        <v>6.1443932411674347E-3</v>
      </c>
      <c r="J707" s="54">
        <v>0</v>
      </c>
      <c r="K707" s="55">
        <v>0</v>
      </c>
      <c r="L707" s="54">
        <v>29</v>
      </c>
      <c r="M707" s="55">
        <v>4.4546850998463901E-2</v>
      </c>
      <c r="N707" s="54">
        <v>11</v>
      </c>
      <c r="O707" s="55">
        <v>1.6897081413210446E-2</v>
      </c>
      <c r="P707" s="56">
        <v>85</v>
      </c>
      <c r="Q707" s="57">
        <v>12</v>
      </c>
      <c r="R707" s="57">
        <v>12</v>
      </c>
      <c r="S707" s="57">
        <v>85</v>
      </c>
      <c r="T707" s="57">
        <v>97</v>
      </c>
      <c r="U707" s="58">
        <v>1</v>
      </c>
      <c r="V707" s="55">
        <v>1.5360983102918587E-3</v>
      </c>
      <c r="W707" s="59">
        <f t="shared" si="20"/>
        <v>85</v>
      </c>
      <c r="X707" s="60">
        <f t="shared" si="21"/>
        <v>0.13056835637480799</v>
      </c>
      <c r="Y707" s="61">
        <v>61</v>
      </c>
      <c r="Z707" s="55">
        <v>9.3701996927803385E-2</v>
      </c>
      <c r="AA707" s="54">
        <v>590</v>
      </c>
      <c r="AB707" s="55">
        <v>0.90629800307219666</v>
      </c>
      <c r="AC707" s="54">
        <v>500</v>
      </c>
      <c r="AD707" s="60">
        <v>0.76804915514592931</v>
      </c>
    </row>
    <row r="708" spans="1:30" ht="15" customHeight="1" x14ac:dyDescent="0.25">
      <c r="A708" s="41" t="s">
        <v>605</v>
      </c>
      <c r="B708" s="42" t="s">
        <v>618</v>
      </c>
      <c r="C708" s="43">
        <v>2179</v>
      </c>
      <c r="D708" s="44">
        <v>890</v>
      </c>
      <c r="E708" s="45">
        <v>0.40844424047728317</v>
      </c>
      <c r="F708" s="44">
        <v>705</v>
      </c>
      <c r="G708" s="45">
        <v>0.32354290959155574</v>
      </c>
      <c r="H708" s="44">
        <v>10</v>
      </c>
      <c r="I708" s="45">
        <v>4.589261128958238E-3</v>
      </c>
      <c r="J708" s="44">
        <v>4</v>
      </c>
      <c r="K708" s="45">
        <v>1.8357044515832951E-3</v>
      </c>
      <c r="L708" s="44">
        <v>543</v>
      </c>
      <c r="M708" s="45">
        <v>0.24919687930243231</v>
      </c>
      <c r="N708" s="44">
        <v>27</v>
      </c>
      <c r="O708" s="45">
        <v>1.2391005048187242E-2</v>
      </c>
      <c r="P708" s="46">
        <v>717</v>
      </c>
      <c r="Q708" s="47">
        <v>22</v>
      </c>
      <c r="R708" s="47">
        <v>15</v>
      </c>
      <c r="S708" s="47">
        <v>710</v>
      </c>
      <c r="T708" s="47">
        <v>732</v>
      </c>
      <c r="U708" s="48">
        <v>12</v>
      </c>
      <c r="V708" s="45">
        <v>5.507113354749885E-3</v>
      </c>
      <c r="W708" s="32">
        <f t="shared" si="20"/>
        <v>717</v>
      </c>
      <c r="X708" s="49">
        <f t="shared" si="21"/>
        <v>0.32905002294630564</v>
      </c>
      <c r="Y708" s="50">
        <v>691</v>
      </c>
      <c r="Z708" s="45">
        <v>0.31711794401101423</v>
      </c>
      <c r="AA708" s="44">
        <v>1488</v>
      </c>
      <c r="AB708" s="45">
        <v>0.68288205598898577</v>
      </c>
      <c r="AC708" s="44">
        <v>757</v>
      </c>
      <c r="AD708" s="49">
        <v>0.34740706746213862</v>
      </c>
    </row>
    <row r="709" spans="1:30" ht="15" customHeight="1" x14ac:dyDescent="0.25">
      <c r="A709" s="41" t="s">
        <v>605</v>
      </c>
      <c r="B709" s="42" t="s">
        <v>619</v>
      </c>
      <c r="C709" s="43">
        <v>1214</v>
      </c>
      <c r="D709" s="44">
        <v>672</v>
      </c>
      <c r="E709" s="45">
        <v>0.55354200988467872</v>
      </c>
      <c r="F709" s="44">
        <v>424</v>
      </c>
      <c r="G709" s="45">
        <v>0.34925864909390447</v>
      </c>
      <c r="H709" s="44">
        <v>4</v>
      </c>
      <c r="I709" s="45">
        <v>3.2948929159802307E-3</v>
      </c>
      <c r="J709" s="44">
        <v>3</v>
      </c>
      <c r="K709" s="45">
        <v>2.4711696869851728E-3</v>
      </c>
      <c r="L709" s="44">
        <v>99</v>
      </c>
      <c r="M709" s="45">
        <v>8.1548599670510702E-2</v>
      </c>
      <c r="N709" s="44">
        <v>12</v>
      </c>
      <c r="O709" s="45">
        <v>9.8846787479406912E-3</v>
      </c>
      <c r="P709" s="46">
        <v>429</v>
      </c>
      <c r="Q709" s="47">
        <v>11</v>
      </c>
      <c r="R709" s="47">
        <v>8</v>
      </c>
      <c r="S709" s="47">
        <v>426</v>
      </c>
      <c r="T709" s="47">
        <v>437</v>
      </c>
      <c r="U709" s="48">
        <v>5</v>
      </c>
      <c r="V709" s="45">
        <v>4.1186161449752881E-3</v>
      </c>
      <c r="W709" s="32">
        <f t="shared" ref="W709:W772" si="22">(F709+U709)</f>
        <v>429</v>
      </c>
      <c r="X709" s="49">
        <f t="shared" ref="X709:X772" si="23">IF(C709=0,0,W709/C709)</f>
        <v>0.35337726523887975</v>
      </c>
      <c r="Y709" s="50">
        <v>127</v>
      </c>
      <c r="Z709" s="45">
        <v>0.10461285008237232</v>
      </c>
      <c r="AA709" s="44">
        <v>1087</v>
      </c>
      <c r="AB709" s="45">
        <v>0.89538714991762769</v>
      </c>
      <c r="AC709" s="44">
        <v>647</v>
      </c>
      <c r="AD709" s="49">
        <v>0.5329489291598023</v>
      </c>
    </row>
    <row r="710" spans="1:30" ht="15" customHeight="1" x14ac:dyDescent="0.25">
      <c r="A710" s="41" t="s">
        <v>605</v>
      </c>
      <c r="B710" s="42" t="s">
        <v>620</v>
      </c>
      <c r="C710" s="43">
        <v>2546</v>
      </c>
      <c r="D710" s="44">
        <v>1346</v>
      </c>
      <c r="E710" s="45">
        <v>0.52867242733699926</v>
      </c>
      <c r="F710" s="44">
        <v>841</v>
      </c>
      <c r="G710" s="45">
        <v>0.33032207384131973</v>
      </c>
      <c r="H710" s="44">
        <v>12</v>
      </c>
      <c r="I710" s="45">
        <v>4.7132757266300082E-3</v>
      </c>
      <c r="J710" s="44">
        <v>12</v>
      </c>
      <c r="K710" s="45">
        <v>4.7132757266300082E-3</v>
      </c>
      <c r="L710" s="44">
        <v>311</v>
      </c>
      <c r="M710" s="45">
        <v>0.12215239591516104</v>
      </c>
      <c r="N710" s="44">
        <v>24</v>
      </c>
      <c r="O710" s="45">
        <v>9.4265514532600164E-3</v>
      </c>
      <c r="P710" s="46">
        <v>847</v>
      </c>
      <c r="Q710" s="47">
        <v>22</v>
      </c>
      <c r="R710" s="47">
        <v>21</v>
      </c>
      <c r="S710" s="47">
        <v>846</v>
      </c>
      <c r="T710" s="47">
        <v>868</v>
      </c>
      <c r="U710" s="48">
        <v>6</v>
      </c>
      <c r="V710" s="45">
        <v>2.3566378633150041E-3</v>
      </c>
      <c r="W710" s="32">
        <f t="shared" si="22"/>
        <v>847</v>
      </c>
      <c r="X710" s="49">
        <f t="shared" si="23"/>
        <v>0.3326787117046347</v>
      </c>
      <c r="Y710" s="50">
        <v>426</v>
      </c>
      <c r="Z710" s="45">
        <v>0.16732128829536527</v>
      </c>
      <c r="AA710" s="44">
        <v>2120</v>
      </c>
      <c r="AB710" s="45">
        <v>0.8326787117046347</v>
      </c>
      <c r="AC710" s="44">
        <v>1252</v>
      </c>
      <c r="AD710" s="49">
        <v>0.49175176747839749</v>
      </c>
    </row>
    <row r="711" spans="1:30" ht="15" customHeight="1" x14ac:dyDescent="0.25">
      <c r="A711" s="41" t="s">
        <v>605</v>
      </c>
      <c r="B711" s="42" t="s">
        <v>621</v>
      </c>
      <c r="C711" s="43">
        <v>1538</v>
      </c>
      <c r="D711" s="44">
        <v>1189</v>
      </c>
      <c r="E711" s="45">
        <v>0.77308192457737324</v>
      </c>
      <c r="F711" s="44">
        <v>227</v>
      </c>
      <c r="G711" s="45">
        <v>0.14759427828348504</v>
      </c>
      <c r="H711" s="44">
        <v>7</v>
      </c>
      <c r="I711" s="45">
        <v>4.5513654096228867E-3</v>
      </c>
      <c r="J711" s="44">
        <v>3</v>
      </c>
      <c r="K711" s="45">
        <v>1.9505851755526658E-3</v>
      </c>
      <c r="L711" s="44">
        <v>105</v>
      </c>
      <c r="M711" s="45">
        <v>6.8270481144343309E-2</v>
      </c>
      <c r="N711" s="44">
        <v>7</v>
      </c>
      <c r="O711" s="45">
        <v>4.5513654096228867E-3</v>
      </c>
      <c r="P711" s="46">
        <v>229</v>
      </c>
      <c r="Q711" s="47">
        <v>10</v>
      </c>
      <c r="R711" s="47">
        <v>9</v>
      </c>
      <c r="S711" s="47">
        <v>228</v>
      </c>
      <c r="T711" s="47">
        <v>238</v>
      </c>
      <c r="U711" s="48">
        <v>2</v>
      </c>
      <c r="V711" s="45">
        <v>1.3003901170351106E-3</v>
      </c>
      <c r="W711" s="32">
        <f t="shared" si="22"/>
        <v>229</v>
      </c>
      <c r="X711" s="49">
        <f t="shared" si="23"/>
        <v>0.14889466840052015</v>
      </c>
      <c r="Y711" s="50">
        <v>142</v>
      </c>
      <c r="Z711" s="45">
        <v>9.2327698309492848E-2</v>
      </c>
      <c r="AA711" s="44">
        <v>1396</v>
      </c>
      <c r="AB711" s="45">
        <v>0.90767230169050717</v>
      </c>
      <c r="AC711" s="44">
        <v>1156</v>
      </c>
      <c r="AD711" s="49">
        <v>0.75162548764629389</v>
      </c>
    </row>
    <row r="712" spans="1:30" ht="15" customHeight="1" x14ac:dyDescent="0.25">
      <c r="A712" s="51" t="s">
        <v>605</v>
      </c>
      <c r="B712" s="52" t="s">
        <v>622</v>
      </c>
      <c r="C712" s="53">
        <v>5837</v>
      </c>
      <c r="D712" s="54">
        <v>3300</v>
      </c>
      <c r="E712" s="55">
        <v>0.56535891725201304</v>
      </c>
      <c r="F712" s="54">
        <v>1784</v>
      </c>
      <c r="G712" s="55">
        <v>0.30563645708411857</v>
      </c>
      <c r="H712" s="54">
        <v>15</v>
      </c>
      <c r="I712" s="55">
        <v>2.5698132602364229E-3</v>
      </c>
      <c r="J712" s="54">
        <v>27</v>
      </c>
      <c r="K712" s="55">
        <v>4.625663868425561E-3</v>
      </c>
      <c r="L712" s="54">
        <v>659</v>
      </c>
      <c r="M712" s="55">
        <v>0.11290046256638685</v>
      </c>
      <c r="N712" s="54">
        <v>52</v>
      </c>
      <c r="O712" s="55">
        <v>8.9086859688195987E-3</v>
      </c>
      <c r="P712" s="56">
        <v>1800</v>
      </c>
      <c r="Q712" s="57">
        <v>35</v>
      </c>
      <c r="R712" s="57">
        <v>31</v>
      </c>
      <c r="S712" s="57">
        <v>1796</v>
      </c>
      <c r="T712" s="57">
        <v>1831</v>
      </c>
      <c r="U712" s="58">
        <v>16</v>
      </c>
      <c r="V712" s="55">
        <v>2.7411341442521845E-3</v>
      </c>
      <c r="W712" s="59">
        <f t="shared" si="22"/>
        <v>1800</v>
      </c>
      <c r="X712" s="60">
        <f t="shared" si="23"/>
        <v>0.30837759122837072</v>
      </c>
      <c r="Y712" s="61">
        <v>892</v>
      </c>
      <c r="Z712" s="55">
        <v>0.15281822854205929</v>
      </c>
      <c r="AA712" s="54">
        <v>4945</v>
      </c>
      <c r="AB712" s="55">
        <v>0.84718177145794071</v>
      </c>
      <c r="AC712" s="54">
        <v>3117</v>
      </c>
      <c r="AD712" s="60">
        <v>0.53400719547712872</v>
      </c>
    </row>
    <row r="713" spans="1:30" ht="15" customHeight="1" x14ac:dyDescent="0.25">
      <c r="A713" s="41" t="s">
        <v>605</v>
      </c>
      <c r="B713" s="42" t="s">
        <v>623</v>
      </c>
      <c r="C713" s="43">
        <v>4543</v>
      </c>
      <c r="D713" s="44">
        <v>1799</v>
      </c>
      <c r="E713" s="45">
        <v>0.39599383667180277</v>
      </c>
      <c r="F713" s="44">
        <v>2192</v>
      </c>
      <c r="G713" s="45">
        <v>0.48250055029716049</v>
      </c>
      <c r="H713" s="44">
        <v>19</v>
      </c>
      <c r="I713" s="45">
        <v>4.1822584195465549E-3</v>
      </c>
      <c r="J713" s="44">
        <v>23</v>
      </c>
      <c r="K713" s="45">
        <v>5.0627338762931984E-3</v>
      </c>
      <c r="L713" s="44">
        <v>462</v>
      </c>
      <c r="M713" s="45">
        <v>0.10169491525423729</v>
      </c>
      <c r="N713" s="44">
        <v>48</v>
      </c>
      <c r="O713" s="45">
        <v>1.0565705480959718E-2</v>
      </c>
      <c r="P713" s="46">
        <v>2216</v>
      </c>
      <c r="Q713" s="47">
        <v>41</v>
      </c>
      <c r="R713" s="47">
        <v>29</v>
      </c>
      <c r="S713" s="47">
        <v>2204</v>
      </c>
      <c r="T713" s="47">
        <v>2245</v>
      </c>
      <c r="U713" s="48">
        <v>24</v>
      </c>
      <c r="V713" s="45">
        <v>5.2828527404798591E-3</v>
      </c>
      <c r="W713" s="32">
        <f t="shared" si="22"/>
        <v>2216</v>
      </c>
      <c r="X713" s="49">
        <f t="shared" si="23"/>
        <v>0.48778340303764034</v>
      </c>
      <c r="Y713" s="50">
        <v>626</v>
      </c>
      <c r="Z713" s="45">
        <v>0.13779440898084966</v>
      </c>
      <c r="AA713" s="44">
        <v>3917</v>
      </c>
      <c r="AB713" s="45">
        <v>0.86220559101915029</v>
      </c>
      <c r="AC713" s="44">
        <v>1666</v>
      </c>
      <c r="AD713" s="49">
        <v>0.36671802773497691</v>
      </c>
    </row>
    <row r="714" spans="1:30" ht="15" customHeight="1" x14ac:dyDescent="0.25">
      <c r="A714" s="41" t="s">
        <v>605</v>
      </c>
      <c r="B714" s="42" t="s">
        <v>624</v>
      </c>
      <c r="C714" s="43">
        <v>2958</v>
      </c>
      <c r="D714" s="44">
        <v>2059</v>
      </c>
      <c r="E714" s="45">
        <v>0.69607843137254899</v>
      </c>
      <c r="F714" s="44">
        <v>175</v>
      </c>
      <c r="G714" s="45">
        <v>5.9161595672751859E-2</v>
      </c>
      <c r="H714" s="44">
        <v>16</v>
      </c>
      <c r="I714" s="45">
        <v>5.4090601757944556E-3</v>
      </c>
      <c r="J714" s="44">
        <v>34</v>
      </c>
      <c r="K714" s="45">
        <v>1.1494252873563218E-2</v>
      </c>
      <c r="L714" s="44">
        <v>625</v>
      </c>
      <c r="M714" s="45">
        <v>0.21129141311697092</v>
      </c>
      <c r="N714" s="44">
        <v>49</v>
      </c>
      <c r="O714" s="45">
        <v>1.656524678837052E-2</v>
      </c>
      <c r="P714" s="46">
        <v>182</v>
      </c>
      <c r="Q714" s="47">
        <v>31</v>
      </c>
      <c r="R714" s="47">
        <v>29</v>
      </c>
      <c r="S714" s="47">
        <v>180</v>
      </c>
      <c r="T714" s="47">
        <v>211</v>
      </c>
      <c r="U714" s="48">
        <v>7</v>
      </c>
      <c r="V714" s="45">
        <v>2.3664638269100743E-3</v>
      </c>
      <c r="W714" s="32">
        <f t="shared" si="22"/>
        <v>182</v>
      </c>
      <c r="X714" s="49">
        <f t="shared" si="23"/>
        <v>6.1528059499661933E-2</v>
      </c>
      <c r="Y714" s="50">
        <v>850</v>
      </c>
      <c r="Z714" s="45">
        <v>0.28735632183908044</v>
      </c>
      <c r="AA714" s="44">
        <v>2108</v>
      </c>
      <c r="AB714" s="45">
        <v>0.71264367816091956</v>
      </c>
      <c r="AC714" s="44">
        <v>1899</v>
      </c>
      <c r="AD714" s="49">
        <v>0.64198782961460443</v>
      </c>
    </row>
    <row r="715" spans="1:30" ht="15" customHeight="1" x14ac:dyDescent="0.25">
      <c r="A715" s="41" t="s">
        <v>625</v>
      </c>
      <c r="B715" s="42" t="s">
        <v>33</v>
      </c>
      <c r="C715" s="43">
        <v>1808</v>
      </c>
      <c r="D715" s="44">
        <v>827</v>
      </c>
      <c r="E715" s="45">
        <v>0.45741150442477874</v>
      </c>
      <c r="F715" s="44">
        <v>571</v>
      </c>
      <c r="G715" s="45">
        <v>0.31581858407079644</v>
      </c>
      <c r="H715" s="44">
        <v>22</v>
      </c>
      <c r="I715" s="45">
        <v>1.2168141592920354E-2</v>
      </c>
      <c r="J715" s="44">
        <v>28</v>
      </c>
      <c r="K715" s="45">
        <v>1.5486725663716814E-2</v>
      </c>
      <c r="L715" s="44">
        <v>334</v>
      </c>
      <c r="M715" s="45">
        <v>0.18473451327433629</v>
      </c>
      <c r="N715" s="44">
        <v>26</v>
      </c>
      <c r="O715" s="45">
        <v>1.4380530973451327E-2</v>
      </c>
      <c r="P715" s="46">
        <v>584</v>
      </c>
      <c r="Q715" s="47">
        <v>35</v>
      </c>
      <c r="R715" s="47">
        <v>29</v>
      </c>
      <c r="S715" s="47">
        <v>578</v>
      </c>
      <c r="T715" s="47">
        <v>613</v>
      </c>
      <c r="U715" s="48">
        <v>13</v>
      </c>
      <c r="V715" s="45">
        <v>7.1902654867256636E-3</v>
      </c>
      <c r="W715" s="32">
        <f t="shared" si="22"/>
        <v>584</v>
      </c>
      <c r="X715" s="49">
        <f t="shared" si="23"/>
        <v>0.32300884955752213</v>
      </c>
      <c r="Y715" s="50">
        <v>607</v>
      </c>
      <c r="Z715" s="45">
        <v>0.33573008849557523</v>
      </c>
      <c r="AA715" s="44">
        <v>1201</v>
      </c>
      <c r="AB715" s="45">
        <v>0.66426991150442483</v>
      </c>
      <c r="AC715" s="44">
        <v>591</v>
      </c>
      <c r="AD715" s="49">
        <v>0.32688053097345132</v>
      </c>
    </row>
    <row r="716" spans="1:30" ht="15" customHeight="1" x14ac:dyDescent="0.25">
      <c r="A716" s="41" t="s">
        <v>625</v>
      </c>
      <c r="B716" s="42" t="s">
        <v>34</v>
      </c>
      <c r="C716" s="43">
        <v>4258</v>
      </c>
      <c r="D716" s="44">
        <v>2346</v>
      </c>
      <c r="E716" s="45">
        <v>0.55096289337717241</v>
      </c>
      <c r="F716" s="44">
        <v>980</v>
      </c>
      <c r="G716" s="45">
        <v>0.23015500234852043</v>
      </c>
      <c r="H716" s="44">
        <v>10</v>
      </c>
      <c r="I716" s="45">
        <v>2.3485204321277596E-3</v>
      </c>
      <c r="J716" s="44">
        <v>504</v>
      </c>
      <c r="K716" s="45">
        <v>0.11836542977923908</v>
      </c>
      <c r="L716" s="44">
        <v>333</v>
      </c>
      <c r="M716" s="45">
        <v>7.8205730389854386E-2</v>
      </c>
      <c r="N716" s="44">
        <v>85</v>
      </c>
      <c r="O716" s="45">
        <v>1.9962423673085955E-2</v>
      </c>
      <c r="P716" s="46">
        <v>1014</v>
      </c>
      <c r="Q716" s="47">
        <v>28</v>
      </c>
      <c r="R716" s="47">
        <v>18</v>
      </c>
      <c r="S716" s="47">
        <v>1004</v>
      </c>
      <c r="T716" s="47">
        <v>1032</v>
      </c>
      <c r="U716" s="48">
        <v>34</v>
      </c>
      <c r="V716" s="45">
        <v>7.984969469234382E-3</v>
      </c>
      <c r="W716" s="32">
        <f t="shared" si="22"/>
        <v>1014</v>
      </c>
      <c r="X716" s="49">
        <f t="shared" si="23"/>
        <v>0.23813997181775481</v>
      </c>
      <c r="Y716" s="50">
        <v>562</v>
      </c>
      <c r="Z716" s="45">
        <v>0.13198684828558008</v>
      </c>
      <c r="AA716" s="44">
        <v>3696</v>
      </c>
      <c r="AB716" s="45">
        <v>0.86801315171441995</v>
      </c>
      <c r="AC716" s="44">
        <v>2133</v>
      </c>
      <c r="AD716" s="49">
        <v>0.5009394081728511</v>
      </c>
    </row>
    <row r="717" spans="1:30" ht="15" customHeight="1" x14ac:dyDescent="0.25">
      <c r="A717" s="51" t="s">
        <v>625</v>
      </c>
      <c r="B717" s="52" t="s">
        <v>87</v>
      </c>
      <c r="C717" s="53">
        <v>2030</v>
      </c>
      <c r="D717" s="54">
        <v>1617</v>
      </c>
      <c r="E717" s="55">
        <v>0.79655172413793107</v>
      </c>
      <c r="F717" s="54">
        <v>142</v>
      </c>
      <c r="G717" s="55">
        <v>6.9950738916256153E-2</v>
      </c>
      <c r="H717" s="54">
        <v>4</v>
      </c>
      <c r="I717" s="55">
        <v>1.9704433497536944E-3</v>
      </c>
      <c r="J717" s="54">
        <v>112</v>
      </c>
      <c r="K717" s="55">
        <v>5.5172413793103448E-2</v>
      </c>
      <c r="L717" s="54">
        <v>104</v>
      </c>
      <c r="M717" s="55">
        <v>5.123152709359606E-2</v>
      </c>
      <c r="N717" s="54">
        <v>51</v>
      </c>
      <c r="O717" s="55">
        <v>2.5123152709359605E-2</v>
      </c>
      <c r="P717" s="56">
        <v>158</v>
      </c>
      <c r="Q717" s="57">
        <v>15</v>
      </c>
      <c r="R717" s="57">
        <v>9</v>
      </c>
      <c r="S717" s="57">
        <v>152</v>
      </c>
      <c r="T717" s="57">
        <v>167</v>
      </c>
      <c r="U717" s="58">
        <v>16</v>
      </c>
      <c r="V717" s="55">
        <v>7.8817733990147777E-3</v>
      </c>
      <c r="W717" s="59">
        <f t="shared" si="22"/>
        <v>158</v>
      </c>
      <c r="X717" s="60">
        <f t="shared" si="23"/>
        <v>7.7832512315270941E-2</v>
      </c>
      <c r="Y717" s="61">
        <v>205</v>
      </c>
      <c r="Z717" s="55">
        <v>0.10098522167487685</v>
      </c>
      <c r="AA717" s="54">
        <v>1825</v>
      </c>
      <c r="AB717" s="55">
        <v>0.89901477832512311</v>
      </c>
      <c r="AC717" s="54">
        <v>1529</v>
      </c>
      <c r="AD717" s="60">
        <v>0.7532019704433498</v>
      </c>
    </row>
    <row r="718" spans="1:30" ht="15" customHeight="1" x14ac:dyDescent="0.25">
      <c r="A718" s="41" t="s">
        <v>625</v>
      </c>
      <c r="B718" s="42" t="s">
        <v>40</v>
      </c>
      <c r="C718" s="43">
        <v>1425</v>
      </c>
      <c r="D718" s="44">
        <v>1236</v>
      </c>
      <c r="E718" s="45">
        <v>0.86736842105263157</v>
      </c>
      <c r="F718" s="44">
        <v>87</v>
      </c>
      <c r="G718" s="45">
        <v>6.1052631578947365E-2</v>
      </c>
      <c r="H718" s="44">
        <v>5</v>
      </c>
      <c r="I718" s="45">
        <v>3.5087719298245615E-3</v>
      </c>
      <c r="J718" s="44">
        <v>48</v>
      </c>
      <c r="K718" s="45">
        <v>3.3684210526315789E-2</v>
      </c>
      <c r="L718" s="44">
        <v>32</v>
      </c>
      <c r="M718" s="45">
        <v>2.2456140350877191E-2</v>
      </c>
      <c r="N718" s="44">
        <v>17</v>
      </c>
      <c r="O718" s="45">
        <v>1.1929824561403509E-2</v>
      </c>
      <c r="P718" s="46">
        <v>93</v>
      </c>
      <c r="Q718" s="47">
        <v>8</v>
      </c>
      <c r="R718" s="47">
        <v>7</v>
      </c>
      <c r="S718" s="47">
        <v>92</v>
      </c>
      <c r="T718" s="47">
        <v>100</v>
      </c>
      <c r="U718" s="48">
        <v>6</v>
      </c>
      <c r="V718" s="45">
        <v>4.2105263157894736E-3</v>
      </c>
      <c r="W718" s="32">
        <f t="shared" si="22"/>
        <v>93</v>
      </c>
      <c r="X718" s="49">
        <f t="shared" si="23"/>
        <v>6.5263157894736842E-2</v>
      </c>
      <c r="Y718" s="50">
        <v>52</v>
      </c>
      <c r="Z718" s="45">
        <v>3.6491228070175435E-2</v>
      </c>
      <c r="AA718" s="44">
        <v>1373</v>
      </c>
      <c r="AB718" s="45">
        <v>0.96350877192982454</v>
      </c>
      <c r="AC718" s="44">
        <v>1213</v>
      </c>
      <c r="AD718" s="49">
        <v>0.85122807017543856</v>
      </c>
    </row>
    <row r="719" spans="1:30" ht="15" customHeight="1" x14ac:dyDescent="0.25">
      <c r="A719" s="41" t="s">
        <v>625</v>
      </c>
      <c r="B719" s="42" t="s">
        <v>41</v>
      </c>
      <c r="C719" s="43">
        <v>8984</v>
      </c>
      <c r="D719" s="44">
        <v>3805</v>
      </c>
      <c r="E719" s="45">
        <v>0.42353072128227959</v>
      </c>
      <c r="F719" s="44">
        <v>2158</v>
      </c>
      <c r="G719" s="45">
        <v>0.24020480854853071</v>
      </c>
      <c r="H719" s="44">
        <v>52</v>
      </c>
      <c r="I719" s="45">
        <v>5.7880676758682104E-3</v>
      </c>
      <c r="J719" s="44">
        <v>1980</v>
      </c>
      <c r="K719" s="45">
        <v>0.22039180765805877</v>
      </c>
      <c r="L719" s="44">
        <v>778</v>
      </c>
      <c r="M719" s="45">
        <v>8.6598397150489753E-2</v>
      </c>
      <c r="N719" s="44">
        <v>211</v>
      </c>
      <c r="O719" s="45">
        <v>2.348619768477293E-2</v>
      </c>
      <c r="P719" s="46">
        <v>2214</v>
      </c>
      <c r="Q719" s="47">
        <v>79</v>
      </c>
      <c r="R719" s="47">
        <v>67</v>
      </c>
      <c r="S719" s="47">
        <v>2202</v>
      </c>
      <c r="T719" s="47">
        <v>2281</v>
      </c>
      <c r="U719" s="48">
        <v>56</v>
      </c>
      <c r="V719" s="45">
        <v>6.2333036509349959E-3</v>
      </c>
      <c r="W719" s="32">
        <f t="shared" si="22"/>
        <v>2214</v>
      </c>
      <c r="X719" s="49">
        <f t="shared" si="23"/>
        <v>0.24643811219946571</v>
      </c>
      <c r="Y719" s="50">
        <v>1481</v>
      </c>
      <c r="Z719" s="45">
        <v>0.16484861976847728</v>
      </c>
      <c r="AA719" s="44">
        <v>7503</v>
      </c>
      <c r="AB719" s="45">
        <v>0.83515138023152269</v>
      </c>
      <c r="AC719" s="44">
        <v>3282</v>
      </c>
      <c r="AD719" s="49">
        <v>0.36531611754229742</v>
      </c>
    </row>
    <row r="720" spans="1:30" ht="15" customHeight="1" x14ac:dyDescent="0.25">
      <c r="A720" s="41" t="s">
        <v>625</v>
      </c>
      <c r="B720" s="42" t="s">
        <v>88</v>
      </c>
      <c r="C720" s="43">
        <v>2544</v>
      </c>
      <c r="D720" s="44">
        <v>1315</v>
      </c>
      <c r="E720" s="45">
        <v>0.51690251572327039</v>
      </c>
      <c r="F720" s="44">
        <v>535</v>
      </c>
      <c r="G720" s="45">
        <v>0.21029874213836477</v>
      </c>
      <c r="H720" s="44">
        <v>17</v>
      </c>
      <c r="I720" s="45">
        <v>6.6823899371069185E-3</v>
      </c>
      <c r="J720" s="44">
        <v>69</v>
      </c>
      <c r="K720" s="45">
        <v>2.7122641509433963E-2</v>
      </c>
      <c r="L720" s="44">
        <v>561</v>
      </c>
      <c r="M720" s="45">
        <v>0.22051886792452829</v>
      </c>
      <c r="N720" s="44">
        <v>47</v>
      </c>
      <c r="O720" s="45">
        <v>1.8474842767295597E-2</v>
      </c>
      <c r="P720" s="46">
        <v>549</v>
      </c>
      <c r="Q720" s="47">
        <v>22</v>
      </c>
      <c r="R720" s="47">
        <v>21</v>
      </c>
      <c r="S720" s="47">
        <v>548</v>
      </c>
      <c r="T720" s="47">
        <v>570</v>
      </c>
      <c r="U720" s="48">
        <v>14</v>
      </c>
      <c r="V720" s="45">
        <v>5.50314465408805E-3</v>
      </c>
      <c r="W720" s="32">
        <f t="shared" si="22"/>
        <v>549</v>
      </c>
      <c r="X720" s="49">
        <f t="shared" si="23"/>
        <v>0.21580188679245282</v>
      </c>
      <c r="Y720" s="50">
        <v>936</v>
      </c>
      <c r="Z720" s="45">
        <v>0.36792452830188677</v>
      </c>
      <c r="AA720" s="44">
        <v>1608</v>
      </c>
      <c r="AB720" s="45">
        <v>0.63207547169811318</v>
      </c>
      <c r="AC720" s="44">
        <v>999</v>
      </c>
      <c r="AD720" s="49">
        <v>0.392688679245283</v>
      </c>
    </row>
    <row r="721" spans="1:30" ht="15" customHeight="1" x14ac:dyDescent="0.25">
      <c r="A721" s="41" t="s">
        <v>625</v>
      </c>
      <c r="B721" s="42" t="s">
        <v>48</v>
      </c>
      <c r="C721" s="43">
        <v>2332</v>
      </c>
      <c r="D721" s="44">
        <v>1702</v>
      </c>
      <c r="E721" s="45">
        <v>0.72984562607204118</v>
      </c>
      <c r="F721" s="44">
        <v>337</v>
      </c>
      <c r="G721" s="45">
        <v>0.14451114922813035</v>
      </c>
      <c r="H721" s="44">
        <v>3</v>
      </c>
      <c r="I721" s="45">
        <v>1.2864493996569469E-3</v>
      </c>
      <c r="J721" s="44">
        <v>113</v>
      </c>
      <c r="K721" s="45">
        <v>4.8456260720411662E-2</v>
      </c>
      <c r="L721" s="44">
        <v>106</v>
      </c>
      <c r="M721" s="45">
        <v>4.5454545454545456E-2</v>
      </c>
      <c r="N721" s="44">
        <v>71</v>
      </c>
      <c r="O721" s="45">
        <v>3.0445969125214408E-2</v>
      </c>
      <c r="P721" s="46">
        <v>368</v>
      </c>
      <c r="Q721" s="47">
        <v>23</v>
      </c>
      <c r="R721" s="47">
        <v>13</v>
      </c>
      <c r="S721" s="47">
        <v>358</v>
      </c>
      <c r="T721" s="47">
        <v>381</v>
      </c>
      <c r="U721" s="48">
        <v>31</v>
      </c>
      <c r="V721" s="45">
        <v>1.3293310463121783E-2</v>
      </c>
      <c r="W721" s="32">
        <f t="shared" si="22"/>
        <v>368</v>
      </c>
      <c r="X721" s="49">
        <f t="shared" si="23"/>
        <v>0.15780445969125215</v>
      </c>
      <c r="Y721" s="50">
        <v>209</v>
      </c>
      <c r="Z721" s="45">
        <v>8.9622641509433956E-2</v>
      </c>
      <c r="AA721" s="44">
        <v>2123</v>
      </c>
      <c r="AB721" s="45">
        <v>0.910377358490566</v>
      </c>
      <c r="AC721" s="44">
        <v>1625</v>
      </c>
      <c r="AD721" s="49">
        <v>0.69682675814751283</v>
      </c>
    </row>
    <row r="722" spans="1:30" ht="15" customHeight="1" x14ac:dyDescent="0.25">
      <c r="A722" s="51" t="s">
        <v>625</v>
      </c>
      <c r="B722" s="52" t="s">
        <v>102</v>
      </c>
      <c r="C722" s="53">
        <v>2156</v>
      </c>
      <c r="D722" s="54">
        <v>736</v>
      </c>
      <c r="E722" s="55">
        <v>0.34137291280148424</v>
      </c>
      <c r="F722" s="54">
        <v>1195</v>
      </c>
      <c r="G722" s="55">
        <v>0.55426716141001853</v>
      </c>
      <c r="H722" s="54">
        <v>19</v>
      </c>
      <c r="I722" s="55">
        <v>8.8126159554730975E-3</v>
      </c>
      <c r="J722" s="54">
        <v>29</v>
      </c>
      <c r="K722" s="55">
        <v>1.3450834879406308E-2</v>
      </c>
      <c r="L722" s="54">
        <v>116</v>
      </c>
      <c r="M722" s="55">
        <v>5.3803339517625233E-2</v>
      </c>
      <c r="N722" s="54">
        <v>61</v>
      </c>
      <c r="O722" s="55">
        <v>2.8293135435992579E-2</v>
      </c>
      <c r="P722" s="56">
        <v>1232</v>
      </c>
      <c r="Q722" s="57">
        <v>49</v>
      </c>
      <c r="R722" s="57">
        <v>29</v>
      </c>
      <c r="S722" s="57">
        <v>1212</v>
      </c>
      <c r="T722" s="57">
        <v>1261</v>
      </c>
      <c r="U722" s="58">
        <v>37</v>
      </c>
      <c r="V722" s="55">
        <v>1.7161410018552876E-2</v>
      </c>
      <c r="W722" s="59">
        <f t="shared" si="22"/>
        <v>1232</v>
      </c>
      <c r="X722" s="60">
        <f t="shared" si="23"/>
        <v>0.5714285714285714</v>
      </c>
      <c r="Y722" s="61">
        <v>209</v>
      </c>
      <c r="Z722" s="55">
        <v>9.6938775510204078E-2</v>
      </c>
      <c r="AA722" s="54">
        <v>1947</v>
      </c>
      <c r="AB722" s="55">
        <v>0.90306122448979587</v>
      </c>
      <c r="AC722" s="54">
        <v>675</v>
      </c>
      <c r="AD722" s="60">
        <v>0.31307977736549164</v>
      </c>
    </row>
    <row r="723" spans="1:30" ht="15" customHeight="1" x14ac:dyDescent="0.25">
      <c r="A723" s="41" t="s">
        <v>625</v>
      </c>
      <c r="B723" s="42" t="s">
        <v>103</v>
      </c>
      <c r="C723" s="43">
        <v>2516</v>
      </c>
      <c r="D723" s="44">
        <v>1475</v>
      </c>
      <c r="E723" s="45">
        <v>0.58624801271860094</v>
      </c>
      <c r="F723" s="44">
        <v>880</v>
      </c>
      <c r="G723" s="45">
        <v>0.34976152623211448</v>
      </c>
      <c r="H723" s="44">
        <v>6</v>
      </c>
      <c r="I723" s="45">
        <v>2.3847376788553257E-3</v>
      </c>
      <c r="J723" s="44">
        <v>57</v>
      </c>
      <c r="K723" s="45">
        <v>2.2655007949125595E-2</v>
      </c>
      <c r="L723" s="44">
        <v>68</v>
      </c>
      <c r="M723" s="45">
        <v>2.7027027027027029E-2</v>
      </c>
      <c r="N723" s="44">
        <v>30</v>
      </c>
      <c r="O723" s="45">
        <v>1.192368839427663E-2</v>
      </c>
      <c r="P723" s="46">
        <v>901</v>
      </c>
      <c r="Q723" s="47">
        <v>20</v>
      </c>
      <c r="R723" s="47">
        <v>6</v>
      </c>
      <c r="S723" s="47">
        <v>887</v>
      </c>
      <c r="T723" s="47">
        <v>907</v>
      </c>
      <c r="U723" s="48">
        <v>21</v>
      </c>
      <c r="V723" s="45">
        <v>8.346581875993641E-3</v>
      </c>
      <c r="W723" s="32">
        <f t="shared" si="22"/>
        <v>901</v>
      </c>
      <c r="X723" s="49">
        <f t="shared" si="23"/>
        <v>0.35810810810810811</v>
      </c>
      <c r="Y723" s="50">
        <v>129</v>
      </c>
      <c r="Z723" s="45">
        <v>5.1271860095389504E-2</v>
      </c>
      <c r="AA723" s="44">
        <v>2387</v>
      </c>
      <c r="AB723" s="45">
        <v>0.94872813990461047</v>
      </c>
      <c r="AC723" s="44">
        <v>1428</v>
      </c>
      <c r="AD723" s="49">
        <v>0.56756756756756754</v>
      </c>
    </row>
    <row r="724" spans="1:30" ht="15" customHeight="1" x14ac:dyDescent="0.25">
      <c r="A724" s="41" t="s">
        <v>625</v>
      </c>
      <c r="B724" s="42" t="s">
        <v>104</v>
      </c>
      <c r="C724" s="43">
        <v>1650</v>
      </c>
      <c r="D724" s="44">
        <v>172</v>
      </c>
      <c r="E724" s="45">
        <v>0.10424242424242425</v>
      </c>
      <c r="F724" s="44">
        <v>1368</v>
      </c>
      <c r="G724" s="45">
        <v>0.8290909090909091</v>
      </c>
      <c r="H724" s="44">
        <v>7</v>
      </c>
      <c r="I724" s="45">
        <v>4.2424242424242429E-3</v>
      </c>
      <c r="J724" s="44">
        <v>4</v>
      </c>
      <c r="K724" s="45">
        <v>2.4242424242424242E-3</v>
      </c>
      <c r="L724" s="44">
        <v>78</v>
      </c>
      <c r="M724" s="45">
        <v>4.7272727272727272E-2</v>
      </c>
      <c r="N724" s="44">
        <v>21</v>
      </c>
      <c r="O724" s="45">
        <v>1.2727272727272728E-2</v>
      </c>
      <c r="P724" s="46">
        <v>1386</v>
      </c>
      <c r="Q724" s="47">
        <v>18</v>
      </c>
      <c r="R724" s="47">
        <v>8</v>
      </c>
      <c r="S724" s="47">
        <v>1376</v>
      </c>
      <c r="T724" s="47">
        <v>1394</v>
      </c>
      <c r="U724" s="48">
        <v>18</v>
      </c>
      <c r="V724" s="45">
        <v>1.090909090909091E-2</v>
      </c>
      <c r="W724" s="32">
        <f t="shared" si="22"/>
        <v>1386</v>
      </c>
      <c r="X724" s="49">
        <f t="shared" si="23"/>
        <v>0.84</v>
      </c>
      <c r="Y724" s="50">
        <v>141</v>
      </c>
      <c r="Z724" s="45">
        <v>8.545454545454545E-2</v>
      </c>
      <c r="AA724" s="44">
        <v>1509</v>
      </c>
      <c r="AB724" s="45">
        <v>0.91454545454545455</v>
      </c>
      <c r="AC724" s="44">
        <v>126</v>
      </c>
      <c r="AD724" s="49">
        <v>7.636363636363637E-2</v>
      </c>
    </row>
    <row r="725" spans="1:30" ht="15" customHeight="1" x14ac:dyDescent="0.25">
      <c r="A725" s="41" t="s">
        <v>625</v>
      </c>
      <c r="B725" s="42" t="s">
        <v>105</v>
      </c>
      <c r="C725" s="43">
        <v>670</v>
      </c>
      <c r="D725" s="44">
        <v>39</v>
      </c>
      <c r="E725" s="45">
        <v>5.8208955223880594E-2</v>
      </c>
      <c r="F725" s="44">
        <v>594</v>
      </c>
      <c r="G725" s="45">
        <v>0.88656716417910453</v>
      </c>
      <c r="H725" s="44">
        <v>1</v>
      </c>
      <c r="I725" s="45">
        <v>1.4925373134328358E-3</v>
      </c>
      <c r="J725" s="44">
        <v>5</v>
      </c>
      <c r="K725" s="45">
        <v>7.462686567164179E-3</v>
      </c>
      <c r="L725" s="44">
        <v>21</v>
      </c>
      <c r="M725" s="45">
        <v>3.134328358208955E-2</v>
      </c>
      <c r="N725" s="44">
        <v>10</v>
      </c>
      <c r="O725" s="45">
        <v>1.4925373134328358E-2</v>
      </c>
      <c r="P725" s="46">
        <v>600</v>
      </c>
      <c r="Q725" s="47">
        <v>4</v>
      </c>
      <c r="R725" s="47">
        <v>1</v>
      </c>
      <c r="S725" s="47">
        <v>597</v>
      </c>
      <c r="T725" s="47">
        <v>601</v>
      </c>
      <c r="U725" s="48">
        <v>6</v>
      </c>
      <c r="V725" s="45">
        <v>8.9552238805970154E-3</v>
      </c>
      <c r="W725" s="32">
        <f t="shared" si="22"/>
        <v>600</v>
      </c>
      <c r="X725" s="49">
        <f t="shared" si="23"/>
        <v>0.89552238805970152</v>
      </c>
      <c r="Y725" s="50">
        <v>43</v>
      </c>
      <c r="Z725" s="45">
        <v>6.4179104477611937E-2</v>
      </c>
      <c r="AA725" s="44">
        <v>627</v>
      </c>
      <c r="AB725" s="45">
        <v>0.93582089552238801</v>
      </c>
      <c r="AC725" s="44">
        <v>18</v>
      </c>
      <c r="AD725" s="49">
        <v>2.6865671641791045E-2</v>
      </c>
    </row>
    <row r="726" spans="1:30" ht="15" customHeight="1" x14ac:dyDescent="0.25">
      <c r="A726" s="41" t="s">
        <v>625</v>
      </c>
      <c r="B726" s="42" t="s">
        <v>68</v>
      </c>
      <c r="C726" s="43">
        <v>1343</v>
      </c>
      <c r="D726" s="44">
        <v>38</v>
      </c>
      <c r="E726" s="45">
        <v>2.8294862248696945E-2</v>
      </c>
      <c r="F726" s="44">
        <v>1197</v>
      </c>
      <c r="G726" s="45">
        <v>0.89128816083395379</v>
      </c>
      <c r="H726" s="44">
        <v>7</v>
      </c>
      <c r="I726" s="45">
        <v>5.2122114668652275E-3</v>
      </c>
      <c r="J726" s="44">
        <v>3</v>
      </c>
      <c r="K726" s="45">
        <v>2.2338049143708115E-3</v>
      </c>
      <c r="L726" s="44">
        <v>79</v>
      </c>
      <c r="M726" s="45">
        <v>5.8823529411764705E-2</v>
      </c>
      <c r="N726" s="44">
        <v>19</v>
      </c>
      <c r="O726" s="45">
        <v>1.4147431124348473E-2</v>
      </c>
      <c r="P726" s="46">
        <v>1215</v>
      </c>
      <c r="Q726" s="47">
        <v>20</v>
      </c>
      <c r="R726" s="47">
        <v>7</v>
      </c>
      <c r="S726" s="47">
        <v>1202</v>
      </c>
      <c r="T726" s="47">
        <v>1222</v>
      </c>
      <c r="U726" s="48">
        <v>18</v>
      </c>
      <c r="V726" s="45">
        <v>1.3402829486224869E-2</v>
      </c>
      <c r="W726" s="32">
        <f t="shared" si="22"/>
        <v>1215</v>
      </c>
      <c r="X726" s="49">
        <f t="shared" si="23"/>
        <v>0.90469099032017875</v>
      </c>
      <c r="Y726" s="50">
        <v>103</v>
      </c>
      <c r="Z726" s="45">
        <v>7.6693968726731204E-2</v>
      </c>
      <c r="AA726" s="44">
        <v>1240</v>
      </c>
      <c r="AB726" s="45">
        <v>0.92330603127326882</v>
      </c>
      <c r="AC726" s="44">
        <v>23</v>
      </c>
      <c r="AD726" s="49">
        <v>1.7125837676842889E-2</v>
      </c>
    </row>
    <row r="727" spans="1:30" ht="15" customHeight="1" x14ac:dyDescent="0.25">
      <c r="A727" s="51" t="s">
        <v>625</v>
      </c>
      <c r="B727" s="52" t="s">
        <v>106</v>
      </c>
      <c r="C727" s="53">
        <v>2483</v>
      </c>
      <c r="D727" s="54">
        <v>439</v>
      </c>
      <c r="E727" s="55">
        <v>0.17680225533628674</v>
      </c>
      <c r="F727" s="54">
        <v>1547</v>
      </c>
      <c r="G727" s="55">
        <v>0.62303664921465973</v>
      </c>
      <c r="H727" s="54">
        <v>20</v>
      </c>
      <c r="I727" s="55">
        <v>8.0547724526782126E-3</v>
      </c>
      <c r="J727" s="54">
        <v>6</v>
      </c>
      <c r="K727" s="55">
        <v>2.4164317358034634E-3</v>
      </c>
      <c r="L727" s="54">
        <v>433</v>
      </c>
      <c r="M727" s="55">
        <v>0.1743858236004833</v>
      </c>
      <c r="N727" s="54">
        <v>38</v>
      </c>
      <c r="O727" s="55">
        <v>1.5304067660088603E-2</v>
      </c>
      <c r="P727" s="56">
        <v>1566</v>
      </c>
      <c r="Q727" s="57">
        <v>40</v>
      </c>
      <c r="R727" s="57">
        <v>27</v>
      </c>
      <c r="S727" s="57">
        <v>1553</v>
      </c>
      <c r="T727" s="57">
        <v>1593</v>
      </c>
      <c r="U727" s="58">
        <v>19</v>
      </c>
      <c r="V727" s="55">
        <v>7.6520338300443014E-3</v>
      </c>
      <c r="W727" s="59">
        <f t="shared" si="22"/>
        <v>1566</v>
      </c>
      <c r="X727" s="60">
        <f t="shared" si="23"/>
        <v>0.63068868304470393</v>
      </c>
      <c r="Y727" s="61">
        <v>593</v>
      </c>
      <c r="Z727" s="55">
        <v>0.23882400322190897</v>
      </c>
      <c r="AA727" s="54">
        <v>1890</v>
      </c>
      <c r="AB727" s="55">
        <v>0.761175996778091</v>
      </c>
      <c r="AC727" s="54">
        <v>326</v>
      </c>
      <c r="AD727" s="60">
        <v>0.13129279097865484</v>
      </c>
    </row>
    <row r="728" spans="1:30" ht="15" customHeight="1" x14ac:dyDescent="0.25">
      <c r="A728" s="41" t="s">
        <v>625</v>
      </c>
      <c r="B728" s="42" t="s">
        <v>107</v>
      </c>
      <c r="C728" s="43">
        <v>1900</v>
      </c>
      <c r="D728" s="44">
        <v>385</v>
      </c>
      <c r="E728" s="45">
        <v>0.20263157894736841</v>
      </c>
      <c r="F728" s="44">
        <v>1168</v>
      </c>
      <c r="G728" s="45">
        <v>0.61473684210526314</v>
      </c>
      <c r="H728" s="44">
        <v>17</v>
      </c>
      <c r="I728" s="45">
        <v>8.9473684210526309E-3</v>
      </c>
      <c r="J728" s="44">
        <v>4</v>
      </c>
      <c r="K728" s="45">
        <v>2.1052631578947368E-3</v>
      </c>
      <c r="L728" s="44">
        <v>272</v>
      </c>
      <c r="M728" s="45">
        <v>0.1431578947368421</v>
      </c>
      <c r="N728" s="44">
        <v>54</v>
      </c>
      <c r="O728" s="45">
        <v>2.8421052631578948E-2</v>
      </c>
      <c r="P728" s="46">
        <v>1193</v>
      </c>
      <c r="Q728" s="47">
        <v>34</v>
      </c>
      <c r="R728" s="47">
        <v>23</v>
      </c>
      <c r="S728" s="47">
        <v>1182</v>
      </c>
      <c r="T728" s="47">
        <v>1216</v>
      </c>
      <c r="U728" s="48">
        <v>25</v>
      </c>
      <c r="V728" s="45">
        <v>1.3157894736842105E-2</v>
      </c>
      <c r="W728" s="32">
        <f t="shared" si="22"/>
        <v>1193</v>
      </c>
      <c r="X728" s="49">
        <f t="shared" si="23"/>
        <v>0.62789473684210528</v>
      </c>
      <c r="Y728" s="50">
        <v>482</v>
      </c>
      <c r="Z728" s="45">
        <v>0.25368421052631579</v>
      </c>
      <c r="AA728" s="44">
        <v>1418</v>
      </c>
      <c r="AB728" s="45">
        <v>0.74631578947368427</v>
      </c>
      <c r="AC728" s="44">
        <v>227</v>
      </c>
      <c r="AD728" s="49">
        <v>0.11947368421052632</v>
      </c>
    </row>
    <row r="729" spans="1:30" ht="15" customHeight="1" x14ac:dyDescent="0.25">
      <c r="A729" s="41" t="s">
        <v>625</v>
      </c>
      <c r="B729" s="42" t="s">
        <v>108</v>
      </c>
      <c r="C729" s="43">
        <v>2303</v>
      </c>
      <c r="D729" s="44">
        <v>1421</v>
      </c>
      <c r="E729" s="45">
        <v>0.61702127659574468</v>
      </c>
      <c r="F729" s="44">
        <v>652</v>
      </c>
      <c r="G729" s="45">
        <v>0.28310898827616154</v>
      </c>
      <c r="H729" s="44">
        <v>13</v>
      </c>
      <c r="I729" s="45">
        <v>5.6448111159357363E-3</v>
      </c>
      <c r="J729" s="44">
        <v>117</v>
      </c>
      <c r="K729" s="45">
        <v>5.0803300043421623E-2</v>
      </c>
      <c r="L729" s="44">
        <v>51</v>
      </c>
      <c r="M729" s="45">
        <v>2.214502822405558E-2</v>
      </c>
      <c r="N729" s="44">
        <v>49</v>
      </c>
      <c r="O729" s="45">
        <v>2.1276595744680851E-2</v>
      </c>
      <c r="P729" s="46">
        <v>679</v>
      </c>
      <c r="Q729" s="47">
        <v>28</v>
      </c>
      <c r="R729" s="47">
        <v>18</v>
      </c>
      <c r="S729" s="47">
        <v>669</v>
      </c>
      <c r="T729" s="47">
        <v>697</v>
      </c>
      <c r="U729" s="48">
        <v>27</v>
      </c>
      <c r="V729" s="45">
        <v>1.1723838471558836E-2</v>
      </c>
      <c r="W729" s="32">
        <f t="shared" si="22"/>
        <v>679</v>
      </c>
      <c r="X729" s="49">
        <f t="shared" si="23"/>
        <v>0.29483282674772038</v>
      </c>
      <c r="Y729" s="50">
        <v>103</v>
      </c>
      <c r="Z729" s="45">
        <v>4.4724272687798522E-2</v>
      </c>
      <c r="AA729" s="44">
        <v>2200</v>
      </c>
      <c r="AB729" s="45">
        <v>0.95527572731220145</v>
      </c>
      <c r="AC729" s="44">
        <v>1382</v>
      </c>
      <c r="AD729" s="49">
        <v>0.60008684324793748</v>
      </c>
    </row>
    <row r="730" spans="1:30" ht="15" customHeight="1" x14ac:dyDescent="0.25">
      <c r="A730" s="41" t="s">
        <v>625</v>
      </c>
      <c r="B730" s="42" t="s">
        <v>109</v>
      </c>
      <c r="C730" s="43">
        <v>3261</v>
      </c>
      <c r="D730" s="44">
        <v>491</v>
      </c>
      <c r="E730" s="45">
        <v>0.1505673106409077</v>
      </c>
      <c r="F730" s="44">
        <v>2256</v>
      </c>
      <c r="G730" s="45">
        <v>0.69181232750689969</v>
      </c>
      <c r="H730" s="44">
        <v>21</v>
      </c>
      <c r="I730" s="45">
        <v>6.439742410303588E-3</v>
      </c>
      <c r="J730" s="44">
        <v>15</v>
      </c>
      <c r="K730" s="45">
        <v>4.5998160073597054E-3</v>
      </c>
      <c r="L730" s="44">
        <v>409</v>
      </c>
      <c r="M730" s="45">
        <v>0.12542164980067463</v>
      </c>
      <c r="N730" s="44">
        <v>69</v>
      </c>
      <c r="O730" s="45">
        <v>2.1159153633854646E-2</v>
      </c>
      <c r="P730" s="46">
        <v>2296</v>
      </c>
      <c r="Q730" s="47">
        <v>47</v>
      </c>
      <c r="R730" s="47">
        <v>34</v>
      </c>
      <c r="S730" s="47">
        <v>2283</v>
      </c>
      <c r="T730" s="47">
        <v>2330</v>
      </c>
      <c r="U730" s="48">
        <v>40</v>
      </c>
      <c r="V730" s="45">
        <v>1.2266176019625881E-2</v>
      </c>
      <c r="W730" s="32">
        <f t="shared" si="22"/>
        <v>2296</v>
      </c>
      <c r="X730" s="49">
        <f t="shared" si="23"/>
        <v>0.70407850352652557</v>
      </c>
      <c r="Y730" s="50">
        <v>617</v>
      </c>
      <c r="Z730" s="45">
        <v>0.18920576510272921</v>
      </c>
      <c r="AA730" s="44">
        <v>2644</v>
      </c>
      <c r="AB730" s="45">
        <v>0.81079423489727076</v>
      </c>
      <c r="AC730" s="44">
        <v>335</v>
      </c>
      <c r="AD730" s="49">
        <v>0.10272922416436676</v>
      </c>
    </row>
    <row r="731" spans="1:30" ht="15" customHeight="1" x14ac:dyDescent="0.25">
      <c r="A731" s="41" t="s">
        <v>625</v>
      </c>
      <c r="B731" s="42" t="s">
        <v>110</v>
      </c>
      <c r="C731" s="43">
        <v>3559</v>
      </c>
      <c r="D731" s="44">
        <v>816</v>
      </c>
      <c r="E731" s="45">
        <v>0.22927788704692328</v>
      </c>
      <c r="F731" s="44">
        <v>1815</v>
      </c>
      <c r="G731" s="45">
        <v>0.50997471199775213</v>
      </c>
      <c r="H731" s="44">
        <v>38</v>
      </c>
      <c r="I731" s="45">
        <v>1.0677156504636133E-2</v>
      </c>
      <c r="J731" s="44">
        <v>18</v>
      </c>
      <c r="K731" s="45">
        <v>5.0576004495644844E-3</v>
      </c>
      <c r="L731" s="44">
        <v>791</v>
      </c>
      <c r="M731" s="45">
        <v>0.22225344197808372</v>
      </c>
      <c r="N731" s="44">
        <v>81</v>
      </c>
      <c r="O731" s="45">
        <v>2.275920202304018E-2</v>
      </c>
      <c r="P731" s="46">
        <v>1844</v>
      </c>
      <c r="Q731" s="47">
        <v>60</v>
      </c>
      <c r="R731" s="47">
        <v>46</v>
      </c>
      <c r="S731" s="47">
        <v>1830</v>
      </c>
      <c r="T731" s="47">
        <v>1890</v>
      </c>
      <c r="U731" s="48">
        <v>29</v>
      </c>
      <c r="V731" s="45">
        <v>8.1483562798538908E-3</v>
      </c>
      <c r="W731" s="32">
        <f t="shared" si="22"/>
        <v>1844</v>
      </c>
      <c r="X731" s="49">
        <f t="shared" si="23"/>
        <v>0.51812306827760601</v>
      </c>
      <c r="Y731" s="50">
        <v>1426</v>
      </c>
      <c r="Z731" s="45">
        <v>0.40067434672660862</v>
      </c>
      <c r="AA731" s="44">
        <v>2133</v>
      </c>
      <c r="AB731" s="45">
        <v>0.59932565327339138</v>
      </c>
      <c r="AC731" s="44">
        <v>288</v>
      </c>
      <c r="AD731" s="49">
        <v>8.092160719303175E-2</v>
      </c>
    </row>
    <row r="732" spans="1:30" ht="15" customHeight="1" x14ac:dyDescent="0.25">
      <c r="A732" s="51" t="s">
        <v>625</v>
      </c>
      <c r="B732" s="52" t="s">
        <v>113</v>
      </c>
      <c r="C732" s="53">
        <v>3313</v>
      </c>
      <c r="D732" s="54">
        <v>1018</v>
      </c>
      <c r="E732" s="55">
        <v>0.3072743736794446</v>
      </c>
      <c r="F732" s="54">
        <v>1838</v>
      </c>
      <c r="G732" s="55">
        <v>0.55478418351946879</v>
      </c>
      <c r="H732" s="54">
        <v>13</v>
      </c>
      <c r="I732" s="55">
        <v>3.9239360096589198E-3</v>
      </c>
      <c r="J732" s="54">
        <v>24</v>
      </c>
      <c r="K732" s="55">
        <v>7.2441895562933897E-3</v>
      </c>
      <c r="L732" s="54">
        <v>331</v>
      </c>
      <c r="M732" s="55">
        <v>9.9909447630546336E-2</v>
      </c>
      <c r="N732" s="54">
        <v>89</v>
      </c>
      <c r="O732" s="55">
        <v>2.6863869604587986E-2</v>
      </c>
      <c r="P732" s="56">
        <v>1886</v>
      </c>
      <c r="Q732" s="57">
        <v>44</v>
      </c>
      <c r="R732" s="57">
        <v>25</v>
      </c>
      <c r="S732" s="57">
        <v>1867</v>
      </c>
      <c r="T732" s="57">
        <v>1911</v>
      </c>
      <c r="U732" s="58">
        <v>48</v>
      </c>
      <c r="V732" s="55">
        <v>1.4488379112586779E-2</v>
      </c>
      <c r="W732" s="59">
        <f t="shared" si="22"/>
        <v>1886</v>
      </c>
      <c r="X732" s="60">
        <f t="shared" si="23"/>
        <v>0.5692725626320555</v>
      </c>
      <c r="Y732" s="61">
        <v>551</v>
      </c>
      <c r="Z732" s="55">
        <v>0.16631451856323573</v>
      </c>
      <c r="AA732" s="54">
        <v>2762</v>
      </c>
      <c r="AB732" s="55">
        <v>0.83368548143676424</v>
      </c>
      <c r="AC732" s="54">
        <v>845</v>
      </c>
      <c r="AD732" s="60">
        <v>0.25505584062782977</v>
      </c>
    </row>
    <row r="733" spans="1:30" ht="15" customHeight="1" x14ac:dyDescent="0.25">
      <c r="A733" s="41" t="s">
        <v>625</v>
      </c>
      <c r="B733" s="42" t="s">
        <v>111</v>
      </c>
      <c r="C733" s="43">
        <v>2493</v>
      </c>
      <c r="D733" s="44">
        <v>1446</v>
      </c>
      <c r="E733" s="45">
        <v>0.58002406738868828</v>
      </c>
      <c r="F733" s="44">
        <v>569</v>
      </c>
      <c r="G733" s="45">
        <v>0.22823906939430405</v>
      </c>
      <c r="H733" s="44">
        <v>20</v>
      </c>
      <c r="I733" s="45">
        <v>8.0224628961091064E-3</v>
      </c>
      <c r="J733" s="44">
        <v>42</v>
      </c>
      <c r="K733" s="45">
        <v>1.684717208182912E-2</v>
      </c>
      <c r="L733" s="44">
        <v>364</v>
      </c>
      <c r="M733" s="45">
        <v>0.14600882470918572</v>
      </c>
      <c r="N733" s="44">
        <v>52</v>
      </c>
      <c r="O733" s="45">
        <v>2.0858403529883673E-2</v>
      </c>
      <c r="P733" s="46">
        <v>589</v>
      </c>
      <c r="Q733" s="47">
        <v>36</v>
      </c>
      <c r="R733" s="47">
        <v>29</v>
      </c>
      <c r="S733" s="47">
        <v>582</v>
      </c>
      <c r="T733" s="47">
        <v>618</v>
      </c>
      <c r="U733" s="48">
        <v>20</v>
      </c>
      <c r="V733" s="45">
        <v>8.0224628961091064E-3</v>
      </c>
      <c r="W733" s="32">
        <f t="shared" si="22"/>
        <v>589</v>
      </c>
      <c r="X733" s="49">
        <f t="shared" si="23"/>
        <v>0.23626153229041316</v>
      </c>
      <c r="Y733" s="50">
        <v>574</v>
      </c>
      <c r="Z733" s="45">
        <v>0.23024468511833132</v>
      </c>
      <c r="AA733" s="44">
        <v>1919</v>
      </c>
      <c r="AB733" s="45">
        <v>0.76975531488166871</v>
      </c>
      <c r="AC733" s="44">
        <v>1263</v>
      </c>
      <c r="AD733" s="49">
        <v>0.50661853188928996</v>
      </c>
    </row>
    <row r="734" spans="1:30" ht="15" customHeight="1" x14ac:dyDescent="0.25">
      <c r="A734" s="41" t="s">
        <v>625</v>
      </c>
      <c r="B734" s="42" t="s">
        <v>166</v>
      </c>
      <c r="C734" s="43">
        <v>2054</v>
      </c>
      <c r="D734" s="44">
        <v>1240</v>
      </c>
      <c r="E734" s="45">
        <v>0.6037000973709834</v>
      </c>
      <c r="F734" s="44">
        <v>514</v>
      </c>
      <c r="G734" s="45">
        <v>0.25024342745861733</v>
      </c>
      <c r="H734" s="44">
        <v>4</v>
      </c>
      <c r="I734" s="45">
        <v>1.9474196689386564E-3</v>
      </c>
      <c r="J734" s="44">
        <v>37</v>
      </c>
      <c r="K734" s="45">
        <v>1.8013631937682569E-2</v>
      </c>
      <c r="L734" s="44">
        <v>229</v>
      </c>
      <c r="M734" s="45">
        <v>0.11148977604673807</v>
      </c>
      <c r="N734" s="44">
        <v>30</v>
      </c>
      <c r="O734" s="45">
        <v>1.4605647517039922E-2</v>
      </c>
      <c r="P734" s="46">
        <v>526</v>
      </c>
      <c r="Q734" s="47">
        <v>15</v>
      </c>
      <c r="R734" s="47">
        <v>10</v>
      </c>
      <c r="S734" s="47">
        <v>521</v>
      </c>
      <c r="T734" s="47">
        <v>536</v>
      </c>
      <c r="U734" s="48">
        <v>12</v>
      </c>
      <c r="V734" s="45">
        <v>5.8422590068159686E-3</v>
      </c>
      <c r="W734" s="32">
        <f t="shared" si="22"/>
        <v>526</v>
      </c>
      <c r="X734" s="49">
        <f t="shared" si="23"/>
        <v>0.25608568646543328</v>
      </c>
      <c r="Y734" s="50">
        <v>301</v>
      </c>
      <c r="Z734" s="45">
        <v>0.14654333008763387</v>
      </c>
      <c r="AA734" s="44">
        <v>1753</v>
      </c>
      <c r="AB734" s="45">
        <v>0.85345666991236613</v>
      </c>
      <c r="AC734" s="44">
        <v>1179</v>
      </c>
      <c r="AD734" s="49">
        <v>0.57400194741966892</v>
      </c>
    </row>
    <row r="735" spans="1:30" ht="15" customHeight="1" x14ac:dyDescent="0.25">
      <c r="A735" s="41" t="s">
        <v>625</v>
      </c>
      <c r="B735" s="42" t="s">
        <v>167</v>
      </c>
      <c r="C735" s="43">
        <v>5377</v>
      </c>
      <c r="D735" s="44">
        <v>1037</v>
      </c>
      <c r="E735" s="45">
        <v>0.19285847126650549</v>
      </c>
      <c r="F735" s="44">
        <v>3767</v>
      </c>
      <c r="G735" s="45">
        <v>0.70057652966338102</v>
      </c>
      <c r="H735" s="44">
        <v>19</v>
      </c>
      <c r="I735" s="45">
        <v>3.5335689045936395E-3</v>
      </c>
      <c r="J735" s="44">
        <v>52</v>
      </c>
      <c r="K735" s="45">
        <v>9.670820159940488E-3</v>
      </c>
      <c r="L735" s="44">
        <v>406</v>
      </c>
      <c r="M735" s="45">
        <v>7.5506788171843031E-2</v>
      </c>
      <c r="N735" s="44">
        <v>96</v>
      </c>
      <c r="O735" s="45">
        <v>1.7853821833736284E-2</v>
      </c>
      <c r="P735" s="46">
        <v>3824</v>
      </c>
      <c r="Q735" s="47">
        <v>55</v>
      </c>
      <c r="R735" s="47">
        <v>27</v>
      </c>
      <c r="S735" s="47">
        <v>3796</v>
      </c>
      <c r="T735" s="47">
        <v>3851</v>
      </c>
      <c r="U735" s="48">
        <v>57</v>
      </c>
      <c r="V735" s="45">
        <v>1.0600706713780919E-2</v>
      </c>
      <c r="W735" s="32">
        <f t="shared" si="22"/>
        <v>3824</v>
      </c>
      <c r="X735" s="49">
        <f t="shared" si="23"/>
        <v>0.71117723637716201</v>
      </c>
      <c r="Y735" s="50">
        <v>605</v>
      </c>
      <c r="Z735" s="45">
        <v>0.11251627301469221</v>
      </c>
      <c r="AA735" s="44">
        <v>4772</v>
      </c>
      <c r="AB735" s="45">
        <v>0.88748372698530775</v>
      </c>
      <c r="AC735" s="44">
        <v>900</v>
      </c>
      <c r="AD735" s="49">
        <v>0.16737957969127767</v>
      </c>
    </row>
    <row r="736" spans="1:30" ht="15" customHeight="1" x14ac:dyDescent="0.25">
      <c r="A736" s="41" t="s">
        <v>625</v>
      </c>
      <c r="B736" s="42" t="s">
        <v>168</v>
      </c>
      <c r="C736" s="43">
        <v>5788</v>
      </c>
      <c r="D736" s="44">
        <v>1504</v>
      </c>
      <c r="E736" s="45">
        <v>0.25984796129923982</v>
      </c>
      <c r="F736" s="44">
        <v>3713</v>
      </c>
      <c r="G736" s="45">
        <v>0.64149965445749824</v>
      </c>
      <c r="H736" s="44">
        <v>27</v>
      </c>
      <c r="I736" s="45">
        <v>4.6648237733241185E-3</v>
      </c>
      <c r="J736" s="44">
        <v>150</v>
      </c>
      <c r="K736" s="45">
        <v>2.5915687629578438E-2</v>
      </c>
      <c r="L736" s="44">
        <v>280</v>
      </c>
      <c r="M736" s="45">
        <v>4.8375950241879753E-2</v>
      </c>
      <c r="N736" s="44">
        <v>114</v>
      </c>
      <c r="O736" s="45">
        <v>1.9695922598479614E-2</v>
      </c>
      <c r="P736" s="46">
        <v>3793</v>
      </c>
      <c r="Q736" s="47">
        <v>78</v>
      </c>
      <c r="R736" s="47">
        <v>39</v>
      </c>
      <c r="S736" s="47">
        <v>3754</v>
      </c>
      <c r="T736" s="47">
        <v>3832</v>
      </c>
      <c r="U736" s="48">
        <v>80</v>
      </c>
      <c r="V736" s="45">
        <v>1.3821700069108501E-2</v>
      </c>
      <c r="W736" s="32">
        <f t="shared" si="22"/>
        <v>3793</v>
      </c>
      <c r="X736" s="49">
        <f t="shared" si="23"/>
        <v>0.65532135452660678</v>
      </c>
      <c r="Y736" s="50">
        <v>451</v>
      </c>
      <c r="Z736" s="45">
        <v>7.7919834139599173E-2</v>
      </c>
      <c r="AA736" s="44">
        <v>5337</v>
      </c>
      <c r="AB736" s="45">
        <v>0.92208016586040087</v>
      </c>
      <c r="AC736" s="44">
        <v>1402</v>
      </c>
      <c r="AD736" s="49">
        <v>0.24222529371112647</v>
      </c>
    </row>
    <row r="737" spans="1:30" ht="15" customHeight="1" x14ac:dyDescent="0.25">
      <c r="A737" s="51" t="s">
        <v>625</v>
      </c>
      <c r="B737" s="52" t="s">
        <v>392</v>
      </c>
      <c r="C737" s="53">
        <v>4037</v>
      </c>
      <c r="D737" s="54">
        <v>2621</v>
      </c>
      <c r="E737" s="55">
        <v>0.6492444884815457</v>
      </c>
      <c r="F737" s="54">
        <v>1023</v>
      </c>
      <c r="G737" s="55">
        <v>0.25340599455040874</v>
      </c>
      <c r="H737" s="54">
        <v>17</v>
      </c>
      <c r="I737" s="55">
        <v>4.2110478077780527E-3</v>
      </c>
      <c r="J737" s="54">
        <v>108</v>
      </c>
      <c r="K737" s="55">
        <v>2.6752539014119395E-2</v>
      </c>
      <c r="L737" s="54">
        <v>213</v>
      </c>
      <c r="M737" s="55">
        <v>5.2761951944513254E-2</v>
      </c>
      <c r="N737" s="54">
        <v>55</v>
      </c>
      <c r="O737" s="55">
        <v>1.3623978201634877E-2</v>
      </c>
      <c r="P737" s="56">
        <v>1048</v>
      </c>
      <c r="Q737" s="57">
        <v>32</v>
      </c>
      <c r="R737" s="57">
        <v>25</v>
      </c>
      <c r="S737" s="57">
        <v>1041</v>
      </c>
      <c r="T737" s="57">
        <v>1073</v>
      </c>
      <c r="U737" s="58">
        <v>25</v>
      </c>
      <c r="V737" s="55">
        <v>6.1927173643794896E-3</v>
      </c>
      <c r="W737" s="59">
        <f t="shared" si="22"/>
        <v>1048</v>
      </c>
      <c r="X737" s="60">
        <f t="shared" si="23"/>
        <v>0.25959871191478823</v>
      </c>
      <c r="Y737" s="61">
        <v>370</v>
      </c>
      <c r="Z737" s="55">
        <v>9.1652216992816449E-2</v>
      </c>
      <c r="AA737" s="54">
        <v>3667</v>
      </c>
      <c r="AB737" s="55">
        <v>0.90834778300718355</v>
      </c>
      <c r="AC737" s="54">
        <v>2506</v>
      </c>
      <c r="AD737" s="60">
        <v>0.6207579886054001</v>
      </c>
    </row>
    <row r="738" spans="1:30" ht="15" customHeight="1" x14ac:dyDescent="0.25">
      <c r="A738" s="41" t="s">
        <v>625</v>
      </c>
      <c r="B738" s="42" t="s">
        <v>393</v>
      </c>
      <c r="C738" s="43">
        <v>3282</v>
      </c>
      <c r="D738" s="44">
        <v>2725</v>
      </c>
      <c r="E738" s="45">
        <v>0.83028641072516762</v>
      </c>
      <c r="F738" s="44">
        <v>396</v>
      </c>
      <c r="G738" s="45">
        <v>0.1206581352833638</v>
      </c>
      <c r="H738" s="44">
        <v>9</v>
      </c>
      <c r="I738" s="45">
        <v>2.7422303473491772E-3</v>
      </c>
      <c r="J738" s="44">
        <v>48</v>
      </c>
      <c r="K738" s="45">
        <v>1.4625228519195612E-2</v>
      </c>
      <c r="L738" s="44">
        <v>63</v>
      </c>
      <c r="M738" s="45">
        <v>1.9195612431444242E-2</v>
      </c>
      <c r="N738" s="44">
        <v>41</v>
      </c>
      <c r="O738" s="45">
        <v>1.2492382693479586E-2</v>
      </c>
      <c r="P738" s="46">
        <v>417</v>
      </c>
      <c r="Q738" s="47">
        <v>29</v>
      </c>
      <c r="R738" s="47">
        <v>16</v>
      </c>
      <c r="S738" s="47">
        <v>404</v>
      </c>
      <c r="T738" s="47">
        <v>433</v>
      </c>
      <c r="U738" s="48">
        <v>21</v>
      </c>
      <c r="V738" s="45">
        <v>6.3985374771480807E-3</v>
      </c>
      <c r="W738" s="32">
        <f t="shared" si="22"/>
        <v>417</v>
      </c>
      <c r="X738" s="49">
        <f t="shared" si="23"/>
        <v>0.12705667276051189</v>
      </c>
      <c r="Y738" s="50">
        <v>130</v>
      </c>
      <c r="Z738" s="45">
        <v>3.9609993906154786E-2</v>
      </c>
      <c r="AA738" s="44">
        <v>3152</v>
      </c>
      <c r="AB738" s="45">
        <v>0.96039000609384517</v>
      </c>
      <c r="AC738" s="44">
        <v>2672</v>
      </c>
      <c r="AD738" s="49">
        <v>0.81413772090188907</v>
      </c>
    </row>
    <row r="739" spans="1:30" ht="15" customHeight="1" x14ac:dyDescent="0.25">
      <c r="A739" s="41" t="s">
        <v>625</v>
      </c>
      <c r="B739" s="42" t="s">
        <v>394</v>
      </c>
      <c r="C739" s="43">
        <v>1460</v>
      </c>
      <c r="D739" s="44">
        <v>1189</v>
      </c>
      <c r="E739" s="45">
        <v>0.81438356164383563</v>
      </c>
      <c r="F739" s="44">
        <v>216</v>
      </c>
      <c r="G739" s="45">
        <v>0.14794520547945206</v>
      </c>
      <c r="H739" s="44">
        <v>5</v>
      </c>
      <c r="I739" s="45">
        <v>3.4246575342465752E-3</v>
      </c>
      <c r="J739" s="44">
        <v>6</v>
      </c>
      <c r="K739" s="45">
        <v>4.10958904109589E-3</v>
      </c>
      <c r="L739" s="44">
        <v>18</v>
      </c>
      <c r="M739" s="45">
        <v>1.2328767123287671E-2</v>
      </c>
      <c r="N739" s="44">
        <v>26</v>
      </c>
      <c r="O739" s="45">
        <v>1.7808219178082191E-2</v>
      </c>
      <c r="P739" s="46">
        <v>222</v>
      </c>
      <c r="Q739" s="47">
        <v>9</v>
      </c>
      <c r="R739" s="47">
        <v>7</v>
      </c>
      <c r="S739" s="47">
        <v>220</v>
      </c>
      <c r="T739" s="47">
        <v>229</v>
      </c>
      <c r="U739" s="48">
        <v>6</v>
      </c>
      <c r="V739" s="45">
        <v>4.10958904109589E-3</v>
      </c>
      <c r="W739" s="32">
        <f t="shared" si="22"/>
        <v>222</v>
      </c>
      <c r="X739" s="49">
        <f t="shared" si="23"/>
        <v>0.15205479452054796</v>
      </c>
      <c r="Y739" s="50">
        <v>48</v>
      </c>
      <c r="Z739" s="45">
        <v>3.287671232876712E-2</v>
      </c>
      <c r="AA739" s="44">
        <v>1412</v>
      </c>
      <c r="AB739" s="45">
        <v>0.9671232876712329</v>
      </c>
      <c r="AC739" s="44">
        <v>1174</v>
      </c>
      <c r="AD739" s="49">
        <v>0.80410958904109586</v>
      </c>
    </row>
    <row r="740" spans="1:30" ht="15" customHeight="1" x14ac:dyDescent="0.25">
      <c r="A740" s="41" t="s">
        <v>625</v>
      </c>
      <c r="B740" s="42" t="s">
        <v>395</v>
      </c>
      <c r="C740" s="43">
        <v>2948</v>
      </c>
      <c r="D740" s="44">
        <v>2496</v>
      </c>
      <c r="E740" s="45">
        <v>0.84667571234735417</v>
      </c>
      <c r="F740" s="44">
        <v>241</v>
      </c>
      <c r="G740" s="45">
        <v>8.1750339213025783E-2</v>
      </c>
      <c r="H740" s="44">
        <v>4</v>
      </c>
      <c r="I740" s="45">
        <v>1.3568521031207597E-3</v>
      </c>
      <c r="J740" s="44">
        <v>104</v>
      </c>
      <c r="K740" s="45">
        <v>3.5278154681139755E-2</v>
      </c>
      <c r="L740" s="44">
        <v>71</v>
      </c>
      <c r="M740" s="45">
        <v>2.4084124830393489E-2</v>
      </c>
      <c r="N740" s="44">
        <v>32</v>
      </c>
      <c r="O740" s="45">
        <v>1.0854816824966078E-2</v>
      </c>
      <c r="P740" s="46">
        <v>252</v>
      </c>
      <c r="Q740" s="47">
        <v>13</v>
      </c>
      <c r="R740" s="47">
        <v>9</v>
      </c>
      <c r="S740" s="47">
        <v>248</v>
      </c>
      <c r="T740" s="47">
        <v>261</v>
      </c>
      <c r="U740" s="48">
        <v>11</v>
      </c>
      <c r="V740" s="45">
        <v>3.7313432835820895E-3</v>
      </c>
      <c r="W740" s="32">
        <f t="shared" si="22"/>
        <v>252</v>
      </c>
      <c r="X740" s="49">
        <f t="shared" si="23"/>
        <v>8.5481682496607869E-2</v>
      </c>
      <c r="Y740" s="50">
        <v>129</v>
      </c>
      <c r="Z740" s="45">
        <v>4.3758480325644507E-2</v>
      </c>
      <c r="AA740" s="44">
        <v>2819</v>
      </c>
      <c r="AB740" s="45">
        <v>0.95624151967435544</v>
      </c>
      <c r="AC740" s="44">
        <v>2436</v>
      </c>
      <c r="AD740" s="49">
        <v>0.82632293080054275</v>
      </c>
    </row>
    <row r="741" spans="1:30" ht="15" customHeight="1" x14ac:dyDescent="0.25">
      <c r="A741" s="41" t="s">
        <v>625</v>
      </c>
      <c r="B741" s="42" t="s">
        <v>396</v>
      </c>
      <c r="C741" s="43">
        <v>3380</v>
      </c>
      <c r="D741" s="44">
        <v>2764</v>
      </c>
      <c r="E741" s="45">
        <v>0.81775147928994085</v>
      </c>
      <c r="F741" s="44">
        <v>478</v>
      </c>
      <c r="G741" s="45">
        <v>0.14142011834319526</v>
      </c>
      <c r="H741" s="44">
        <v>11</v>
      </c>
      <c r="I741" s="45">
        <v>3.2544378698224851E-3</v>
      </c>
      <c r="J741" s="44">
        <v>48</v>
      </c>
      <c r="K741" s="45">
        <v>1.4201183431952662E-2</v>
      </c>
      <c r="L741" s="44">
        <v>46</v>
      </c>
      <c r="M741" s="45">
        <v>1.3609467455621301E-2</v>
      </c>
      <c r="N741" s="44">
        <v>33</v>
      </c>
      <c r="O741" s="45">
        <v>9.7633136094674548E-3</v>
      </c>
      <c r="P741" s="46">
        <v>499</v>
      </c>
      <c r="Q741" s="47">
        <v>27</v>
      </c>
      <c r="R741" s="47">
        <v>18</v>
      </c>
      <c r="S741" s="47">
        <v>490</v>
      </c>
      <c r="T741" s="47">
        <v>517</v>
      </c>
      <c r="U741" s="48">
        <v>21</v>
      </c>
      <c r="V741" s="45">
        <v>6.2130177514792898E-3</v>
      </c>
      <c r="W741" s="32">
        <f t="shared" si="22"/>
        <v>499</v>
      </c>
      <c r="X741" s="49">
        <f t="shared" si="23"/>
        <v>0.14763313609467454</v>
      </c>
      <c r="Y741" s="50">
        <v>73</v>
      </c>
      <c r="Z741" s="45">
        <v>2.1597633136094675E-2</v>
      </c>
      <c r="AA741" s="44">
        <v>3307</v>
      </c>
      <c r="AB741" s="45">
        <v>0.97840236686390536</v>
      </c>
      <c r="AC741" s="44">
        <v>2737</v>
      </c>
      <c r="AD741" s="49">
        <v>0.80976331360946741</v>
      </c>
    </row>
    <row r="742" spans="1:30" ht="15" customHeight="1" x14ac:dyDescent="0.25">
      <c r="A742" s="51" t="s">
        <v>625</v>
      </c>
      <c r="B742" s="52" t="s">
        <v>397</v>
      </c>
      <c r="C742" s="53">
        <v>4587</v>
      </c>
      <c r="D742" s="54">
        <v>2463</v>
      </c>
      <c r="E742" s="55">
        <v>0.53695225637671684</v>
      </c>
      <c r="F742" s="54">
        <v>1627</v>
      </c>
      <c r="G742" s="55">
        <v>0.35469805973403096</v>
      </c>
      <c r="H742" s="54">
        <v>19</v>
      </c>
      <c r="I742" s="55">
        <v>4.1421408327883148E-3</v>
      </c>
      <c r="J742" s="54">
        <v>23</v>
      </c>
      <c r="K742" s="55">
        <v>5.0141704817963807E-3</v>
      </c>
      <c r="L742" s="54">
        <v>376</v>
      </c>
      <c r="M742" s="55">
        <v>8.1970787006758236E-2</v>
      </c>
      <c r="N742" s="54">
        <v>79</v>
      </c>
      <c r="O742" s="55">
        <v>1.7222585567909308E-2</v>
      </c>
      <c r="P742" s="56">
        <v>1667</v>
      </c>
      <c r="Q742" s="57">
        <v>41</v>
      </c>
      <c r="R742" s="57">
        <v>27</v>
      </c>
      <c r="S742" s="57">
        <v>1653</v>
      </c>
      <c r="T742" s="57">
        <v>1694</v>
      </c>
      <c r="U742" s="58">
        <v>40</v>
      </c>
      <c r="V742" s="55">
        <v>8.7202964900806625E-3</v>
      </c>
      <c r="W742" s="59">
        <f t="shared" si="22"/>
        <v>1667</v>
      </c>
      <c r="X742" s="60">
        <f t="shared" si="23"/>
        <v>0.36341835622411162</v>
      </c>
      <c r="Y742" s="61">
        <v>596</v>
      </c>
      <c r="Z742" s="55">
        <v>0.12993241770220187</v>
      </c>
      <c r="AA742" s="54">
        <v>3991</v>
      </c>
      <c r="AB742" s="55">
        <v>0.87006758229779813</v>
      </c>
      <c r="AC742" s="54">
        <v>2280</v>
      </c>
      <c r="AD742" s="60">
        <v>0.49705689993459778</v>
      </c>
    </row>
    <row r="743" spans="1:30" ht="15" customHeight="1" x14ac:dyDescent="0.25">
      <c r="A743" s="41" t="s">
        <v>625</v>
      </c>
      <c r="B743" s="42" t="s">
        <v>626</v>
      </c>
      <c r="C743" s="43">
        <v>6122</v>
      </c>
      <c r="D743" s="44">
        <v>2946</v>
      </c>
      <c r="E743" s="45">
        <v>0.48121528912120221</v>
      </c>
      <c r="F743" s="44">
        <v>2315</v>
      </c>
      <c r="G743" s="45">
        <v>0.37814439725579874</v>
      </c>
      <c r="H743" s="44">
        <v>49</v>
      </c>
      <c r="I743" s="45">
        <v>8.0039202874877483E-3</v>
      </c>
      <c r="J743" s="44">
        <v>181</v>
      </c>
      <c r="K743" s="45">
        <v>2.9565501470107808E-2</v>
      </c>
      <c r="L743" s="44">
        <v>542</v>
      </c>
      <c r="M743" s="45">
        <v>8.8533159098333883E-2</v>
      </c>
      <c r="N743" s="44">
        <v>89</v>
      </c>
      <c r="O743" s="45">
        <v>1.4537732767069584E-2</v>
      </c>
      <c r="P743" s="46">
        <v>2352</v>
      </c>
      <c r="Q743" s="47">
        <v>71</v>
      </c>
      <c r="R743" s="47">
        <v>60</v>
      </c>
      <c r="S743" s="47">
        <v>2341</v>
      </c>
      <c r="T743" s="47">
        <v>2412</v>
      </c>
      <c r="U743" s="48">
        <v>37</v>
      </c>
      <c r="V743" s="45">
        <v>6.0437765436131986E-3</v>
      </c>
      <c r="W743" s="32">
        <f t="shared" si="22"/>
        <v>2352</v>
      </c>
      <c r="X743" s="49">
        <f t="shared" si="23"/>
        <v>0.38418817379941195</v>
      </c>
      <c r="Y743" s="50">
        <v>869</v>
      </c>
      <c r="Z743" s="45">
        <v>0.14194707611891538</v>
      </c>
      <c r="AA743" s="44">
        <v>5253</v>
      </c>
      <c r="AB743" s="45">
        <v>0.85805292388108456</v>
      </c>
      <c r="AC743" s="44">
        <v>2694</v>
      </c>
      <c r="AD743" s="49">
        <v>0.44005227049983664</v>
      </c>
    </row>
    <row r="744" spans="1:30" ht="15" customHeight="1" x14ac:dyDescent="0.25">
      <c r="A744" s="41" t="s">
        <v>625</v>
      </c>
      <c r="B744" s="42" t="s">
        <v>627</v>
      </c>
      <c r="C744" s="43">
        <v>6595</v>
      </c>
      <c r="D744" s="44">
        <v>2028</v>
      </c>
      <c r="E744" s="45">
        <v>0.30750568612585294</v>
      </c>
      <c r="F744" s="44">
        <v>4062</v>
      </c>
      <c r="G744" s="45">
        <v>0.61592115238817291</v>
      </c>
      <c r="H744" s="44">
        <v>21</v>
      </c>
      <c r="I744" s="45">
        <v>3.1842304776345718E-3</v>
      </c>
      <c r="J744" s="44">
        <v>97</v>
      </c>
      <c r="K744" s="45">
        <v>1.4708112206216831E-2</v>
      </c>
      <c r="L744" s="44">
        <v>296</v>
      </c>
      <c r="M744" s="45">
        <v>4.4882486732373009E-2</v>
      </c>
      <c r="N744" s="44">
        <v>91</v>
      </c>
      <c r="O744" s="45">
        <v>1.379833206974981E-2</v>
      </c>
      <c r="P744" s="46">
        <v>4119</v>
      </c>
      <c r="Q744" s="47">
        <v>63</v>
      </c>
      <c r="R744" s="47">
        <v>36</v>
      </c>
      <c r="S744" s="47">
        <v>4092</v>
      </c>
      <c r="T744" s="47">
        <v>4155</v>
      </c>
      <c r="U744" s="48">
        <v>57</v>
      </c>
      <c r="V744" s="45">
        <v>8.6429112964366943E-3</v>
      </c>
      <c r="W744" s="32">
        <f t="shared" si="22"/>
        <v>4119</v>
      </c>
      <c r="X744" s="49">
        <f t="shared" si="23"/>
        <v>0.62456406368460959</v>
      </c>
      <c r="Y744" s="50">
        <v>508</v>
      </c>
      <c r="Z744" s="45">
        <v>7.7028051554207735E-2</v>
      </c>
      <c r="AA744" s="44">
        <v>6087</v>
      </c>
      <c r="AB744" s="45">
        <v>0.92297194844579222</v>
      </c>
      <c r="AC744" s="44">
        <v>1872</v>
      </c>
      <c r="AD744" s="49">
        <v>0.28385140257771041</v>
      </c>
    </row>
    <row r="745" spans="1:30" ht="15" customHeight="1" x14ac:dyDescent="0.25">
      <c r="A745" s="41" t="s">
        <v>625</v>
      </c>
      <c r="B745" s="42" t="s">
        <v>399</v>
      </c>
      <c r="C745" s="43">
        <v>4070</v>
      </c>
      <c r="D745" s="44">
        <v>2147</v>
      </c>
      <c r="E745" s="45">
        <v>0.52751842751842748</v>
      </c>
      <c r="F745" s="44">
        <v>1414</v>
      </c>
      <c r="G745" s="45">
        <v>0.34742014742014743</v>
      </c>
      <c r="H745" s="44">
        <v>41</v>
      </c>
      <c r="I745" s="45">
        <v>1.0073710073710074E-2</v>
      </c>
      <c r="J745" s="44">
        <v>110</v>
      </c>
      <c r="K745" s="45">
        <v>2.7027027027027029E-2</v>
      </c>
      <c r="L745" s="44">
        <v>275</v>
      </c>
      <c r="M745" s="45">
        <v>6.7567567567567571E-2</v>
      </c>
      <c r="N745" s="44">
        <v>83</v>
      </c>
      <c r="O745" s="45">
        <v>2.0393120393120395E-2</v>
      </c>
      <c r="P745" s="46">
        <v>1458</v>
      </c>
      <c r="Q745" s="47">
        <v>78</v>
      </c>
      <c r="R745" s="47">
        <v>58</v>
      </c>
      <c r="S745" s="47">
        <v>1438</v>
      </c>
      <c r="T745" s="47">
        <v>1516</v>
      </c>
      <c r="U745" s="48">
        <v>44</v>
      </c>
      <c r="V745" s="45">
        <v>1.0810810810810811E-2</v>
      </c>
      <c r="W745" s="32">
        <f t="shared" si="22"/>
        <v>1458</v>
      </c>
      <c r="X745" s="49">
        <f t="shared" si="23"/>
        <v>0.35823095823095824</v>
      </c>
      <c r="Y745" s="50">
        <v>471</v>
      </c>
      <c r="Z745" s="45">
        <v>0.11572481572481573</v>
      </c>
      <c r="AA745" s="44">
        <v>3599</v>
      </c>
      <c r="AB745" s="45">
        <v>0.88427518427518426</v>
      </c>
      <c r="AC745" s="44">
        <v>2010</v>
      </c>
      <c r="AD745" s="49">
        <v>0.49385749385749383</v>
      </c>
    </row>
    <row r="746" spans="1:30" ht="15" customHeight="1" x14ac:dyDescent="0.25">
      <c r="A746" s="41" t="s">
        <v>625</v>
      </c>
      <c r="B746" s="42" t="s">
        <v>400</v>
      </c>
      <c r="C746" s="43">
        <v>2576</v>
      </c>
      <c r="D746" s="44">
        <v>2184</v>
      </c>
      <c r="E746" s="45">
        <v>0.84782608695652173</v>
      </c>
      <c r="F746" s="44">
        <v>242</v>
      </c>
      <c r="G746" s="45">
        <v>9.3944099378881984E-2</v>
      </c>
      <c r="H746" s="44">
        <v>6</v>
      </c>
      <c r="I746" s="45">
        <v>2.329192546583851E-3</v>
      </c>
      <c r="J746" s="44">
        <v>75</v>
      </c>
      <c r="K746" s="45">
        <v>2.9114906832298136E-2</v>
      </c>
      <c r="L746" s="44">
        <v>50</v>
      </c>
      <c r="M746" s="45">
        <v>1.9409937888198756E-2</v>
      </c>
      <c r="N746" s="44">
        <v>19</v>
      </c>
      <c r="O746" s="45">
        <v>7.375776397515528E-3</v>
      </c>
      <c r="P746" s="46">
        <v>247</v>
      </c>
      <c r="Q746" s="47">
        <v>11</v>
      </c>
      <c r="R746" s="47">
        <v>10</v>
      </c>
      <c r="S746" s="47">
        <v>246</v>
      </c>
      <c r="T746" s="47">
        <v>257</v>
      </c>
      <c r="U746" s="48">
        <v>5</v>
      </c>
      <c r="V746" s="45">
        <v>1.9409937888198758E-3</v>
      </c>
      <c r="W746" s="32">
        <f t="shared" si="22"/>
        <v>247</v>
      </c>
      <c r="X746" s="49">
        <f t="shared" si="23"/>
        <v>9.5885093167701857E-2</v>
      </c>
      <c r="Y746" s="50">
        <v>114</v>
      </c>
      <c r="Z746" s="45">
        <v>4.4254658385093168E-2</v>
      </c>
      <c r="AA746" s="44">
        <v>2462</v>
      </c>
      <c r="AB746" s="45">
        <v>0.95574534161490687</v>
      </c>
      <c r="AC746" s="44">
        <v>2126</v>
      </c>
      <c r="AD746" s="49">
        <v>0.8253105590062112</v>
      </c>
    </row>
    <row r="747" spans="1:30" ht="15" customHeight="1" x14ac:dyDescent="0.25">
      <c r="A747" s="51" t="s">
        <v>625</v>
      </c>
      <c r="B747" s="52" t="s">
        <v>401</v>
      </c>
      <c r="C747" s="53">
        <v>6814</v>
      </c>
      <c r="D747" s="54">
        <v>3102</v>
      </c>
      <c r="E747" s="55">
        <v>0.45523921338420897</v>
      </c>
      <c r="F747" s="54">
        <v>2585</v>
      </c>
      <c r="G747" s="55">
        <v>0.37936601115350749</v>
      </c>
      <c r="H747" s="54">
        <v>30</v>
      </c>
      <c r="I747" s="55">
        <v>4.4027003228646906E-3</v>
      </c>
      <c r="J747" s="54">
        <v>723</v>
      </c>
      <c r="K747" s="55">
        <v>0.10610507778103903</v>
      </c>
      <c r="L747" s="54">
        <v>231</v>
      </c>
      <c r="M747" s="55">
        <v>3.3900792486058116E-2</v>
      </c>
      <c r="N747" s="54">
        <v>143</v>
      </c>
      <c r="O747" s="55">
        <v>2.0986204872321692E-2</v>
      </c>
      <c r="P747" s="56">
        <v>2660</v>
      </c>
      <c r="Q747" s="57">
        <v>72</v>
      </c>
      <c r="R747" s="57">
        <v>42</v>
      </c>
      <c r="S747" s="57">
        <v>2630</v>
      </c>
      <c r="T747" s="57">
        <v>2702</v>
      </c>
      <c r="U747" s="58">
        <v>75</v>
      </c>
      <c r="V747" s="55">
        <v>1.1006750807161726E-2</v>
      </c>
      <c r="W747" s="59">
        <f t="shared" si="22"/>
        <v>2660</v>
      </c>
      <c r="X747" s="60">
        <f t="shared" si="23"/>
        <v>0.39037276196066922</v>
      </c>
      <c r="Y747" s="61">
        <v>532</v>
      </c>
      <c r="Z747" s="55">
        <v>7.8074552392133845E-2</v>
      </c>
      <c r="AA747" s="54">
        <v>6282</v>
      </c>
      <c r="AB747" s="55">
        <v>0.92192544760786621</v>
      </c>
      <c r="AC747" s="54">
        <v>2874</v>
      </c>
      <c r="AD747" s="60">
        <v>0.42177869093043735</v>
      </c>
    </row>
    <row r="748" spans="1:30" ht="15" customHeight="1" x14ac:dyDescent="0.25">
      <c r="A748" s="41" t="s">
        <v>625</v>
      </c>
      <c r="B748" s="42" t="s">
        <v>402</v>
      </c>
      <c r="C748" s="43">
        <v>8679</v>
      </c>
      <c r="D748" s="44">
        <v>2515</v>
      </c>
      <c r="E748" s="45">
        <v>0.28977992856319851</v>
      </c>
      <c r="F748" s="44">
        <v>4934</v>
      </c>
      <c r="G748" s="45">
        <v>0.56849867496255324</v>
      </c>
      <c r="H748" s="44">
        <v>23</v>
      </c>
      <c r="I748" s="45">
        <v>2.6500748934209012E-3</v>
      </c>
      <c r="J748" s="44">
        <v>462</v>
      </c>
      <c r="K748" s="45">
        <v>5.3231939163498096E-2</v>
      </c>
      <c r="L748" s="44">
        <v>573</v>
      </c>
      <c r="M748" s="45">
        <v>6.6021431040442446E-2</v>
      </c>
      <c r="N748" s="44">
        <v>172</v>
      </c>
      <c r="O748" s="45">
        <v>1.9817951376886737E-2</v>
      </c>
      <c r="P748" s="46">
        <v>5035</v>
      </c>
      <c r="Q748" s="47">
        <v>85</v>
      </c>
      <c r="R748" s="47">
        <v>34</v>
      </c>
      <c r="S748" s="47">
        <v>4984</v>
      </c>
      <c r="T748" s="47">
        <v>5069</v>
      </c>
      <c r="U748" s="48">
        <v>101</v>
      </c>
      <c r="V748" s="45">
        <v>1.1637285401543957E-2</v>
      </c>
      <c r="W748" s="32">
        <f t="shared" si="22"/>
        <v>5035</v>
      </c>
      <c r="X748" s="49">
        <f t="shared" si="23"/>
        <v>0.5801359603640972</v>
      </c>
      <c r="Y748" s="50">
        <v>991</v>
      </c>
      <c r="Z748" s="45">
        <v>0.11418366171217882</v>
      </c>
      <c r="AA748" s="44">
        <v>7688</v>
      </c>
      <c r="AB748" s="45">
        <v>0.88581633828782114</v>
      </c>
      <c r="AC748" s="44">
        <v>2182</v>
      </c>
      <c r="AD748" s="49">
        <v>0.2514114529323655</v>
      </c>
    </row>
    <row r="749" spans="1:30" ht="15" customHeight="1" x14ac:dyDescent="0.25">
      <c r="A749" s="41" t="s">
        <v>625</v>
      </c>
      <c r="B749" s="42" t="s">
        <v>403</v>
      </c>
      <c r="C749" s="43">
        <v>7323</v>
      </c>
      <c r="D749" s="44">
        <v>4440</v>
      </c>
      <c r="E749" s="45">
        <v>0.60630888979926256</v>
      </c>
      <c r="F749" s="44">
        <v>1993</v>
      </c>
      <c r="G749" s="45">
        <v>0.27215622012836271</v>
      </c>
      <c r="H749" s="44">
        <v>40</v>
      </c>
      <c r="I749" s="45">
        <v>5.4622422504438072E-3</v>
      </c>
      <c r="J749" s="44">
        <v>575</v>
      </c>
      <c r="K749" s="45">
        <v>7.8519732350129726E-2</v>
      </c>
      <c r="L749" s="44">
        <v>162</v>
      </c>
      <c r="M749" s="45">
        <v>2.2122081114297421E-2</v>
      </c>
      <c r="N749" s="44">
        <v>113</v>
      </c>
      <c r="O749" s="45">
        <v>1.5430834357503755E-2</v>
      </c>
      <c r="P749" s="46">
        <v>2043</v>
      </c>
      <c r="Q749" s="47">
        <v>83</v>
      </c>
      <c r="R749" s="47">
        <v>63</v>
      </c>
      <c r="S749" s="47">
        <v>2023</v>
      </c>
      <c r="T749" s="47">
        <v>2106</v>
      </c>
      <c r="U749" s="48">
        <v>50</v>
      </c>
      <c r="V749" s="45">
        <v>6.8278028130547589E-3</v>
      </c>
      <c r="W749" s="32">
        <f t="shared" si="22"/>
        <v>2043</v>
      </c>
      <c r="X749" s="49">
        <f t="shared" si="23"/>
        <v>0.27898402294141744</v>
      </c>
      <c r="Y749" s="50">
        <v>423</v>
      </c>
      <c r="Z749" s="45">
        <v>5.7763211798443258E-2</v>
      </c>
      <c r="AA749" s="44">
        <v>6900</v>
      </c>
      <c r="AB749" s="45">
        <v>0.94223678820155676</v>
      </c>
      <c r="AC749" s="44">
        <v>4207</v>
      </c>
      <c r="AD749" s="49">
        <v>0.57449132869042741</v>
      </c>
    </row>
    <row r="750" spans="1:30" ht="15" customHeight="1" x14ac:dyDescent="0.25">
      <c r="A750" s="41" t="s">
        <v>625</v>
      </c>
      <c r="B750" s="42" t="s">
        <v>404</v>
      </c>
      <c r="C750" s="43">
        <v>3928</v>
      </c>
      <c r="D750" s="44">
        <v>1749</v>
      </c>
      <c r="E750" s="45">
        <v>0.44526476578411406</v>
      </c>
      <c r="F750" s="44">
        <v>1108</v>
      </c>
      <c r="G750" s="45">
        <v>0.2820773930753564</v>
      </c>
      <c r="H750" s="44">
        <v>23</v>
      </c>
      <c r="I750" s="45">
        <v>5.8553971486761712E-3</v>
      </c>
      <c r="J750" s="44">
        <v>189</v>
      </c>
      <c r="K750" s="45">
        <v>4.8116089613034624E-2</v>
      </c>
      <c r="L750" s="44">
        <v>709</v>
      </c>
      <c r="M750" s="45">
        <v>0.18049898167006109</v>
      </c>
      <c r="N750" s="44">
        <v>150</v>
      </c>
      <c r="O750" s="45">
        <v>3.818737270875764E-2</v>
      </c>
      <c r="P750" s="46">
        <v>1150</v>
      </c>
      <c r="Q750" s="47">
        <v>59</v>
      </c>
      <c r="R750" s="47">
        <v>41</v>
      </c>
      <c r="S750" s="47">
        <v>1132</v>
      </c>
      <c r="T750" s="47">
        <v>1191</v>
      </c>
      <c r="U750" s="48">
        <v>42</v>
      </c>
      <c r="V750" s="45">
        <v>1.0692464358452138E-2</v>
      </c>
      <c r="W750" s="32">
        <f t="shared" si="22"/>
        <v>1150</v>
      </c>
      <c r="X750" s="49">
        <f t="shared" si="23"/>
        <v>0.29276985743380857</v>
      </c>
      <c r="Y750" s="50">
        <v>1128</v>
      </c>
      <c r="Z750" s="45">
        <v>0.28716904276985744</v>
      </c>
      <c r="AA750" s="44">
        <v>2800</v>
      </c>
      <c r="AB750" s="45">
        <v>0.71283095723014256</v>
      </c>
      <c r="AC750" s="44">
        <v>1434</v>
      </c>
      <c r="AD750" s="49">
        <v>0.36507128309572301</v>
      </c>
    </row>
    <row r="751" spans="1:30" ht="15" customHeight="1" x14ac:dyDescent="0.25">
      <c r="A751" s="41" t="s">
        <v>625</v>
      </c>
      <c r="B751" s="42" t="s">
        <v>405</v>
      </c>
      <c r="C751" s="43">
        <v>5086</v>
      </c>
      <c r="D751" s="44">
        <v>3906</v>
      </c>
      <c r="E751" s="45">
        <v>0.76799056232795915</v>
      </c>
      <c r="F751" s="44">
        <v>722</v>
      </c>
      <c r="G751" s="45">
        <v>0.14195831694848604</v>
      </c>
      <c r="H751" s="44">
        <v>37</v>
      </c>
      <c r="I751" s="45">
        <v>7.2748721981911128E-3</v>
      </c>
      <c r="J751" s="44">
        <v>167</v>
      </c>
      <c r="K751" s="45">
        <v>3.2835233975619348E-2</v>
      </c>
      <c r="L751" s="44">
        <v>172</v>
      </c>
      <c r="M751" s="45">
        <v>3.3818324813212744E-2</v>
      </c>
      <c r="N751" s="44">
        <v>82</v>
      </c>
      <c r="O751" s="45">
        <v>1.6122689736531654E-2</v>
      </c>
      <c r="P751" s="46">
        <v>748</v>
      </c>
      <c r="Q751" s="47">
        <v>55</v>
      </c>
      <c r="R751" s="47">
        <v>45</v>
      </c>
      <c r="S751" s="47">
        <v>738</v>
      </c>
      <c r="T751" s="47">
        <v>793</v>
      </c>
      <c r="U751" s="48">
        <v>26</v>
      </c>
      <c r="V751" s="45">
        <v>5.1120723554856466E-3</v>
      </c>
      <c r="W751" s="32">
        <f t="shared" si="22"/>
        <v>748</v>
      </c>
      <c r="X751" s="49">
        <f t="shared" si="23"/>
        <v>0.14707038930397168</v>
      </c>
      <c r="Y751" s="50">
        <v>401</v>
      </c>
      <c r="Z751" s="45">
        <v>7.8843885174990164E-2</v>
      </c>
      <c r="AA751" s="44">
        <v>4685</v>
      </c>
      <c r="AB751" s="45">
        <v>0.92115611482500981</v>
      </c>
      <c r="AC751" s="44">
        <v>3745</v>
      </c>
      <c r="AD751" s="49">
        <v>0.73633503735745187</v>
      </c>
    </row>
    <row r="752" spans="1:30" ht="15" customHeight="1" x14ac:dyDescent="0.25">
      <c r="A752" s="51" t="s">
        <v>625</v>
      </c>
      <c r="B752" s="52" t="s">
        <v>406</v>
      </c>
      <c r="C752" s="53">
        <v>7430</v>
      </c>
      <c r="D752" s="54">
        <v>3936</v>
      </c>
      <c r="E752" s="55">
        <v>0.52974427994616424</v>
      </c>
      <c r="F752" s="54">
        <v>1810</v>
      </c>
      <c r="G752" s="55">
        <v>0.24360699865410498</v>
      </c>
      <c r="H752" s="54">
        <v>45</v>
      </c>
      <c r="I752" s="55">
        <v>6.0565275908479139E-3</v>
      </c>
      <c r="J752" s="54">
        <v>728</v>
      </c>
      <c r="K752" s="55">
        <v>9.7981157469717362E-2</v>
      </c>
      <c r="L752" s="54">
        <v>684</v>
      </c>
      <c r="M752" s="55">
        <v>9.2059219380888291E-2</v>
      </c>
      <c r="N752" s="54">
        <v>227</v>
      </c>
      <c r="O752" s="55">
        <v>3.0551816958277255E-2</v>
      </c>
      <c r="P752" s="56">
        <v>1915</v>
      </c>
      <c r="Q752" s="57">
        <v>134</v>
      </c>
      <c r="R752" s="57">
        <v>81</v>
      </c>
      <c r="S752" s="57">
        <v>1862</v>
      </c>
      <c r="T752" s="57">
        <v>1996</v>
      </c>
      <c r="U752" s="58">
        <v>105</v>
      </c>
      <c r="V752" s="55">
        <v>1.4131897711978465E-2</v>
      </c>
      <c r="W752" s="59">
        <f t="shared" si="22"/>
        <v>1915</v>
      </c>
      <c r="X752" s="60">
        <f t="shared" si="23"/>
        <v>0.25773889636608344</v>
      </c>
      <c r="Y752" s="61">
        <v>1446</v>
      </c>
      <c r="Z752" s="55">
        <v>0.1946164199192463</v>
      </c>
      <c r="AA752" s="54">
        <v>5984</v>
      </c>
      <c r="AB752" s="55">
        <v>0.80538358008075372</v>
      </c>
      <c r="AC752" s="54">
        <v>3310</v>
      </c>
      <c r="AD752" s="60">
        <v>0.44549125168236875</v>
      </c>
    </row>
    <row r="753" spans="1:30" ht="15" customHeight="1" x14ac:dyDescent="0.25">
      <c r="A753" s="41" t="s">
        <v>625</v>
      </c>
      <c r="B753" s="42" t="s">
        <v>407</v>
      </c>
      <c r="C753" s="43">
        <v>2839</v>
      </c>
      <c r="D753" s="44">
        <v>2175</v>
      </c>
      <c r="E753" s="45">
        <v>0.76611482916519902</v>
      </c>
      <c r="F753" s="44">
        <v>499</v>
      </c>
      <c r="G753" s="45">
        <v>0.17576611482916521</v>
      </c>
      <c r="H753" s="44">
        <v>10</v>
      </c>
      <c r="I753" s="45">
        <v>3.522367030644593E-3</v>
      </c>
      <c r="J753" s="44">
        <v>91</v>
      </c>
      <c r="K753" s="45">
        <v>3.20535399788658E-2</v>
      </c>
      <c r="L753" s="44">
        <v>37</v>
      </c>
      <c r="M753" s="45">
        <v>1.3032758013384995E-2</v>
      </c>
      <c r="N753" s="44">
        <v>27</v>
      </c>
      <c r="O753" s="45">
        <v>9.5103909827404017E-3</v>
      </c>
      <c r="P753" s="46">
        <v>514</v>
      </c>
      <c r="Q753" s="47">
        <v>24</v>
      </c>
      <c r="R753" s="47">
        <v>13</v>
      </c>
      <c r="S753" s="47">
        <v>503</v>
      </c>
      <c r="T753" s="47">
        <v>527</v>
      </c>
      <c r="U753" s="48">
        <v>15</v>
      </c>
      <c r="V753" s="45">
        <v>5.2835505459668895E-3</v>
      </c>
      <c r="W753" s="32">
        <f t="shared" si="22"/>
        <v>514</v>
      </c>
      <c r="X753" s="49">
        <f t="shared" si="23"/>
        <v>0.18104966537513209</v>
      </c>
      <c r="Y753" s="50">
        <v>94</v>
      </c>
      <c r="Z753" s="45">
        <v>3.3110250088059179E-2</v>
      </c>
      <c r="AA753" s="44">
        <v>2745</v>
      </c>
      <c r="AB753" s="45">
        <v>0.96688974991194088</v>
      </c>
      <c r="AC753" s="44">
        <v>2120</v>
      </c>
      <c r="AD753" s="49">
        <v>0.74674181049665378</v>
      </c>
    </row>
    <row r="754" spans="1:30" ht="15" customHeight="1" x14ac:dyDescent="0.25">
      <c r="A754" s="41" t="s">
        <v>625</v>
      </c>
      <c r="B754" s="42" t="s">
        <v>408</v>
      </c>
      <c r="C754" s="43">
        <v>2016</v>
      </c>
      <c r="D754" s="44">
        <v>1070</v>
      </c>
      <c r="E754" s="45">
        <v>0.53075396825396826</v>
      </c>
      <c r="F754" s="44">
        <v>663</v>
      </c>
      <c r="G754" s="45">
        <v>0.32886904761904762</v>
      </c>
      <c r="H754" s="44">
        <v>14</v>
      </c>
      <c r="I754" s="45">
        <v>6.9444444444444441E-3</v>
      </c>
      <c r="J754" s="44">
        <v>46</v>
      </c>
      <c r="K754" s="45">
        <v>2.2817460317460316E-2</v>
      </c>
      <c r="L754" s="44">
        <v>174</v>
      </c>
      <c r="M754" s="45">
        <v>8.6309523809523808E-2</v>
      </c>
      <c r="N754" s="44">
        <v>49</v>
      </c>
      <c r="O754" s="45">
        <v>2.4305555555555556E-2</v>
      </c>
      <c r="P754" s="46">
        <v>684</v>
      </c>
      <c r="Q754" s="47">
        <v>39</v>
      </c>
      <c r="R754" s="47">
        <v>26</v>
      </c>
      <c r="S754" s="47">
        <v>671</v>
      </c>
      <c r="T754" s="47">
        <v>710</v>
      </c>
      <c r="U754" s="48">
        <v>21</v>
      </c>
      <c r="V754" s="45">
        <v>1.0416666666666666E-2</v>
      </c>
      <c r="W754" s="32">
        <f t="shared" si="22"/>
        <v>684</v>
      </c>
      <c r="X754" s="49">
        <f t="shared" si="23"/>
        <v>0.3392857142857143</v>
      </c>
      <c r="Y754" s="50">
        <v>301</v>
      </c>
      <c r="Z754" s="45">
        <v>0.14930555555555555</v>
      </c>
      <c r="AA754" s="44">
        <v>1715</v>
      </c>
      <c r="AB754" s="45">
        <v>0.85069444444444442</v>
      </c>
      <c r="AC754" s="44">
        <v>973</v>
      </c>
      <c r="AD754" s="49">
        <v>0.4826388888888889</v>
      </c>
    </row>
    <row r="755" spans="1:30" ht="15" customHeight="1" x14ac:dyDescent="0.25">
      <c r="A755" s="41" t="s">
        <v>625</v>
      </c>
      <c r="B755" s="42" t="s">
        <v>409</v>
      </c>
      <c r="C755" s="43">
        <v>1331</v>
      </c>
      <c r="D755" s="44">
        <v>37</v>
      </c>
      <c r="E755" s="45">
        <v>2.7798647633358379E-2</v>
      </c>
      <c r="F755" s="44">
        <v>1226</v>
      </c>
      <c r="G755" s="45">
        <v>0.9211119459053343</v>
      </c>
      <c r="H755" s="44">
        <v>12</v>
      </c>
      <c r="I755" s="45">
        <v>9.0157776108189328E-3</v>
      </c>
      <c r="J755" s="44">
        <v>4</v>
      </c>
      <c r="K755" s="45">
        <v>3.0052592036063112E-3</v>
      </c>
      <c r="L755" s="44">
        <v>37</v>
      </c>
      <c r="M755" s="45">
        <v>2.7798647633358379E-2</v>
      </c>
      <c r="N755" s="44">
        <v>15</v>
      </c>
      <c r="O755" s="45">
        <v>1.1269722013523666E-2</v>
      </c>
      <c r="P755" s="46">
        <v>1240</v>
      </c>
      <c r="Q755" s="47">
        <v>19</v>
      </c>
      <c r="R755" s="47">
        <v>12</v>
      </c>
      <c r="S755" s="47">
        <v>1233</v>
      </c>
      <c r="T755" s="47">
        <v>1252</v>
      </c>
      <c r="U755" s="48">
        <v>14</v>
      </c>
      <c r="V755" s="45">
        <v>1.0518407212622089E-2</v>
      </c>
      <c r="W755" s="32">
        <f t="shared" si="22"/>
        <v>1240</v>
      </c>
      <c r="X755" s="49">
        <f t="shared" si="23"/>
        <v>0.93163035311795639</v>
      </c>
      <c r="Y755" s="50">
        <v>52</v>
      </c>
      <c r="Z755" s="45">
        <v>3.9068369646882047E-2</v>
      </c>
      <c r="AA755" s="44">
        <v>1279</v>
      </c>
      <c r="AB755" s="45">
        <v>0.9609316303531179</v>
      </c>
      <c r="AC755" s="44">
        <v>28</v>
      </c>
      <c r="AD755" s="49">
        <v>2.1036814425244178E-2</v>
      </c>
    </row>
    <row r="756" spans="1:30" ht="15" customHeight="1" x14ac:dyDescent="0.25">
      <c r="A756" s="41" t="s">
        <v>625</v>
      </c>
      <c r="B756" s="42" t="s">
        <v>412</v>
      </c>
      <c r="C756" s="43">
        <v>1288</v>
      </c>
      <c r="D756" s="44">
        <v>48</v>
      </c>
      <c r="E756" s="45">
        <v>3.7267080745341616E-2</v>
      </c>
      <c r="F756" s="44">
        <v>1136</v>
      </c>
      <c r="G756" s="45">
        <v>0.88198757763975155</v>
      </c>
      <c r="H756" s="44">
        <v>5</v>
      </c>
      <c r="I756" s="45">
        <v>3.8819875776397515E-3</v>
      </c>
      <c r="J756" s="44">
        <v>0</v>
      </c>
      <c r="K756" s="45">
        <v>0</v>
      </c>
      <c r="L756" s="44">
        <v>85</v>
      </c>
      <c r="M756" s="45">
        <v>6.5993788819875776E-2</v>
      </c>
      <c r="N756" s="44">
        <v>14</v>
      </c>
      <c r="O756" s="45">
        <v>1.0869565217391304E-2</v>
      </c>
      <c r="P756" s="46">
        <v>1149</v>
      </c>
      <c r="Q756" s="47">
        <v>16</v>
      </c>
      <c r="R756" s="47">
        <v>6</v>
      </c>
      <c r="S756" s="47">
        <v>1139</v>
      </c>
      <c r="T756" s="47">
        <v>1155</v>
      </c>
      <c r="U756" s="48">
        <v>13</v>
      </c>
      <c r="V756" s="45">
        <v>1.0093167701863354E-2</v>
      </c>
      <c r="W756" s="32">
        <f t="shared" si="22"/>
        <v>1149</v>
      </c>
      <c r="X756" s="49">
        <f t="shared" si="23"/>
        <v>0.89208074534161486</v>
      </c>
      <c r="Y756" s="50">
        <v>113</v>
      </c>
      <c r="Z756" s="45">
        <v>8.7732919254658384E-2</v>
      </c>
      <c r="AA756" s="44">
        <v>1175</v>
      </c>
      <c r="AB756" s="45">
        <v>0.91226708074534157</v>
      </c>
      <c r="AC756" s="44">
        <v>22</v>
      </c>
      <c r="AD756" s="49">
        <v>1.7080745341614908E-2</v>
      </c>
    </row>
    <row r="757" spans="1:30" ht="15" customHeight="1" x14ac:dyDescent="0.25">
      <c r="A757" s="51" t="s">
        <v>625</v>
      </c>
      <c r="B757" s="52" t="s">
        <v>628</v>
      </c>
      <c r="C757" s="53">
        <v>5830</v>
      </c>
      <c r="D757" s="54">
        <v>4687</v>
      </c>
      <c r="E757" s="55">
        <v>0.80394511149228132</v>
      </c>
      <c r="F757" s="54">
        <v>421</v>
      </c>
      <c r="G757" s="55">
        <v>7.2212692967409953E-2</v>
      </c>
      <c r="H757" s="54">
        <v>13</v>
      </c>
      <c r="I757" s="55">
        <v>2.2298456260720413E-3</v>
      </c>
      <c r="J757" s="54">
        <v>581</v>
      </c>
      <c r="K757" s="55">
        <v>9.9656946826758144E-2</v>
      </c>
      <c r="L757" s="54">
        <v>46</v>
      </c>
      <c r="M757" s="55">
        <v>7.8902229845626073E-3</v>
      </c>
      <c r="N757" s="54">
        <v>82</v>
      </c>
      <c r="O757" s="55">
        <v>1.4065180102915952E-2</v>
      </c>
      <c r="P757" s="56">
        <v>447</v>
      </c>
      <c r="Q757" s="57">
        <v>36</v>
      </c>
      <c r="R757" s="57">
        <v>28</v>
      </c>
      <c r="S757" s="57">
        <v>439</v>
      </c>
      <c r="T757" s="57">
        <v>475</v>
      </c>
      <c r="U757" s="58">
        <v>26</v>
      </c>
      <c r="V757" s="55">
        <v>4.4596912521440825E-3</v>
      </c>
      <c r="W757" s="59">
        <f t="shared" si="22"/>
        <v>447</v>
      </c>
      <c r="X757" s="60">
        <f t="shared" si="23"/>
        <v>7.6672384219554024E-2</v>
      </c>
      <c r="Y757" s="61">
        <v>223</v>
      </c>
      <c r="Z757" s="55">
        <v>3.825042881646655E-2</v>
      </c>
      <c r="AA757" s="54">
        <v>5607</v>
      </c>
      <c r="AB757" s="55">
        <v>0.96174957118353344</v>
      </c>
      <c r="AC757" s="54">
        <v>4524</v>
      </c>
      <c r="AD757" s="60">
        <v>0.77598627787307028</v>
      </c>
    </row>
    <row r="758" spans="1:30" ht="15" customHeight="1" x14ac:dyDescent="0.25">
      <c r="A758" s="41" t="s">
        <v>625</v>
      </c>
      <c r="B758" s="42" t="s">
        <v>584</v>
      </c>
      <c r="C758" s="43">
        <v>5760</v>
      </c>
      <c r="D758" s="44">
        <v>4320</v>
      </c>
      <c r="E758" s="45">
        <v>0.75</v>
      </c>
      <c r="F758" s="44">
        <v>1075</v>
      </c>
      <c r="G758" s="45">
        <v>0.18663194444444445</v>
      </c>
      <c r="H758" s="44">
        <v>17</v>
      </c>
      <c r="I758" s="45">
        <v>2.9513888888888888E-3</v>
      </c>
      <c r="J758" s="44">
        <v>198</v>
      </c>
      <c r="K758" s="45">
        <v>3.4375000000000003E-2</v>
      </c>
      <c r="L758" s="44">
        <v>82</v>
      </c>
      <c r="M758" s="45">
        <v>1.4236111111111111E-2</v>
      </c>
      <c r="N758" s="44">
        <v>68</v>
      </c>
      <c r="O758" s="45">
        <v>1.1805555555555555E-2</v>
      </c>
      <c r="P758" s="46">
        <v>1092</v>
      </c>
      <c r="Q758" s="47">
        <v>38</v>
      </c>
      <c r="R758" s="47">
        <v>30</v>
      </c>
      <c r="S758" s="47">
        <v>1084</v>
      </c>
      <c r="T758" s="47">
        <v>1122</v>
      </c>
      <c r="U758" s="48">
        <v>17</v>
      </c>
      <c r="V758" s="45">
        <v>2.9513888888888888E-3</v>
      </c>
      <c r="W758" s="32">
        <f t="shared" si="22"/>
        <v>1092</v>
      </c>
      <c r="X758" s="49">
        <f t="shared" si="23"/>
        <v>0.18958333333333333</v>
      </c>
      <c r="Y758" s="50">
        <v>162</v>
      </c>
      <c r="Z758" s="45">
        <v>2.8125000000000001E-2</v>
      </c>
      <c r="AA758" s="44">
        <v>5598</v>
      </c>
      <c r="AB758" s="45">
        <v>0.97187500000000004</v>
      </c>
      <c r="AC758" s="44">
        <v>4252</v>
      </c>
      <c r="AD758" s="49">
        <v>0.73819444444444449</v>
      </c>
    </row>
    <row r="759" spans="1:30" ht="15" customHeight="1" x14ac:dyDescent="0.25">
      <c r="A759" s="41" t="s">
        <v>625</v>
      </c>
      <c r="B759" s="42" t="s">
        <v>413</v>
      </c>
      <c r="C759" s="43">
        <v>5158</v>
      </c>
      <c r="D759" s="44">
        <v>3750</v>
      </c>
      <c r="E759" s="45">
        <v>0.72702597906165178</v>
      </c>
      <c r="F759" s="44">
        <v>1047</v>
      </c>
      <c r="G759" s="45">
        <v>0.2029856533540132</v>
      </c>
      <c r="H759" s="44">
        <v>15</v>
      </c>
      <c r="I759" s="45">
        <v>2.9081039162466072E-3</v>
      </c>
      <c r="J759" s="44">
        <v>162</v>
      </c>
      <c r="K759" s="45">
        <v>3.1407522295463355E-2</v>
      </c>
      <c r="L759" s="44">
        <v>110</v>
      </c>
      <c r="M759" s="45">
        <v>2.1326095385808454E-2</v>
      </c>
      <c r="N759" s="44">
        <v>74</v>
      </c>
      <c r="O759" s="45">
        <v>1.4346645986816595E-2</v>
      </c>
      <c r="P759" s="46">
        <v>1077</v>
      </c>
      <c r="Q759" s="47">
        <v>38</v>
      </c>
      <c r="R759" s="47">
        <v>32</v>
      </c>
      <c r="S759" s="47">
        <v>1071</v>
      </c>
      <c r="T759" s="47">
        <v>1109</v>
      </c>
      <c r="U759" s="48">
        <v>30</v>
      </c>
      <c r="V759" s="45">
        <v>5.8162078324932144E-3</v>
      </c>
      <c r="W759" s="32">
        <f t="shared" si="22"/>
        <v>1077</v>
      </c>
      <c r="X759" s="49">
        <f t="shared" si="23"/>
        <v>0.2088018611865064</v>
      </c>
      <c r="Y759" s="50">
        <v>217</v>
      </c>
      <c r="Z759" s="45">
        <v>4.2070569988367584E-2</v>
      </c>
      <c r="AA759" s="44">
        <v>4941</v>
      </c>
      <c r="AB759" s="45">
        <v>0.95792943001163244</v>
      </c>
      <c r="AC759" s="44">
        <v>3656</v>
      </c>
      <c r="AD759" s="49">
        <v>0.70880186118650634</v>
      </c>
    </row>
    <row r="760" spans="1:30" ht="15" customHeight="1" x14ac:dyDescent="0.25">
      <c r="A760" s="41" t="s">
        <v>625</v>
      </c>
      <c r="B760" s="42" t="s">
        <v>585</v>
      </c>
      <c r="C760" s="43">
        <v>4923</v>
      </c>
      <c r="D760" s="44">
        <v>1895</v>
      </c>
      <c r="E760" s="45">
        <v>0.38492788949827339</v>
      </c>
      <c r="F760" s="44">
        <v>1914</v>
      </c>
      <c r="G760" s="45">
        <v>0.38878732480195005</v>
      </c>
      <c r="H760" s="44">
        <v>12</v>
      </c>
      <c r="I760" s="45">
        <v>2.4375380865326022E-3</v>
      </c>
      <c r="J760" s="44">
        <v>144</v>
      </c>
      <c r="K760" s="45">
        <v>2.9250457038391225E-2</v>
      </c>
      <c r="L760" s="44">
        <v>840</v>
      </c>
      <c r="M760" s="45">
        <v>0.17062766605728213</v>
      </c>
      <c r="N760" s="44">
        <v>118</v>
      </c>
      <c r="O760" s="45">
        <v>2.3969124517570588E-2</v>
      </c>
      <c r="P760" s="46">
        <v>1969</v>
      </c>
      <c r="Q760" s="47">
        <v>54</v>
      </c>
      <c r="R760" s="47">
        <v>34</v>
      </c>
      <c r="S760" s="47">
        <v>1949</v>
      </c>
      <c r="T760" s="47">
        <v>2003</v>
      </c>
      <c r="U760" s="48">
        <v>55</v>
      </c>
      <c r="V760" s="45">
        <v>1.1172049563274427E-2</v>
      </c>
      <c r="W760" s="32">
        <f t="shared" si="22"/>
        <v>1969</v>
      </c>
      <c r="X760" s="49">
        <f t="shared" si="23"/>
        <v>0.39995937436522444</v>
      </c>
      <c r="Y760" s="50">
        <v>1166</v>
      </c>
      <c r="Z760" s="45">
        <v>0.23684745074141783</v>
      </c>
      <c r="AA760" s="44">
        <v>3757</v>
      </c>
      <c r="AB760" s="45">
        <v>0.76315254925858211</v>
      </c>
      <c r="AC760" s="44">
        <v>1654</v>
      </c>
      <c r="AD760" s="49">
        <v>0.33597399959374363</v>
      </c>
    </row>
    <row r="761" spans="1:30" ht="15" customHeight="1" x14ac:dyDescent="0.25">
      <c r="A761" s="41" t="s">
        <v>625</v>
      </c>
      <c r="B761" s="42" t="s">
        <v>629</v>
      </c>
      <c r="C761" s="43">
        <v>1952</v>
      </c>
      <c r="D761" s="44">
        <v>114</v>
      </c>
      <c r="E761" s="45">
        <v>5.8401639344262297E-2</v>
      </c>
      <c r="F761" s="44">
        <v>1633</v>
      </c>
      <c r="G761" s="45">
        <v>0.83657786885245899</v>
      </c>
      <c r="H761" s="44">
        <v>19</v>
      </c>
      <c r="I761" s="45">
        <v>9.7336065573770496E-3</v>
      </c>
      <c r="J761" s="44">
        <v>2</v>
      </c>
      <c r="K761" s="45">
        <v>1.0245901639344263E-3</v>
      </c>
      <c r="L761" s="44">
        <v>154</v>
      </c>
      <c r="M761" s="45">
        <v>7.8893442622950824E-2</v>
      </c>
      <c r="N761" s="44">
        <v>30</v>
      </c>
      <c r="O761" s="45">
        <v>1.5368852459016393E-2</v>
      </c>
      <c r="P761" s="46">
        <v>1651</v>
      </c>
      <c r="Q761" s="47">
        <v>31</v>
      </c>
      <c r="R761" s="47">
        <v>21</v>
      </c>
      <c r="S761" s="47">
        <v>1641</v>
      </c>
      <c r="T761" s="47">
        <v>1672</v>
      </c>
      <c r="U761" s="48">
        <v>18</v>
      </c>
      <c r="V761" s="45">
        <v>9.2213114754098359E-3</v>
      </c>
      <c r="W761" s="32">
        <f t="shared" si="22"/>
        <v>1651</v>
      </c>
      <c r="X761" s="49">
        <f t="shared" si="23"/>
        <v>0.84579918032786883</v>
      </c>
      <c r="Y761" s="50">
        <v>226</v>
      </c>
      <c r="Z761" s="45">
        <v>0.11577868852459017</v>
      </c>
      <c r="AA761" s="44">
        <v>1726</v>
      </c>
      <c r="AB761" s="45">
        <v>0.88422131147540983</v>
      </c>
      <c r="AC761" s="44">
        <v>76</v>
      </c>
      <c r="AD761" s="49">
        <v>3.8934426229508198E-2</v>
      </c>
    </row>
    <row r="762" spans="1:30" ht="15" customHeight="1" x14ac:dyDescent="0.25">
      <c r="A762" s="51" t="s">
        <v>625</v>
      </c>
      <c r="B762" s="52" t="s">
        <v>586</v>
      </c>
      <c r="C762" s="53">
        <v>1841</v>
      </c>
      <c r="D762" s="54">
        <v>1159</v>
      </c>
      <c r="E762" s="55">
        <v>0.62954915806626832</v>
      </c>
      <c r="F762" s="54">
        <v>536</v>
      </c>
      <c r="G762" s="55">
        <v>0.29114611624117326</v>
      </c>
      <c r="H762" s="54">
        <v>4</v>
      </c>
      <c r="I762" s="55">
        <v>2.1727322107550242E-3</v>
      </c>
      <c r="J762" s="54">
        <v>84</v>
      </c>
      <c r="K762" s="55">
        <v>4.5627376425855515E-2</v>
      </c>
      <c r="L762" s="54">
        <v>25</v>
      </c>
      <c r="M762" s="55">
        <v>1.3579576317218903E-2</v>
      </c>
      <c r="N762" s="54">
        <v>33</v>
      </c>
      <c r="O762" s="55">
        <v>1.7925040738728953E-2</v>
      </c>
      <c r="P762" s="56">
        <v>560</v>
      </c>
      <c r="Q762" s="57">
        <v>18</v>
      </c>
      <c r="R762" s="57">
        <v>9</v>
      </c>
      <c r="S762" s="57">
        <v>551</v>
      </c>
      <c r="T762" s="57">
        <v>569</v>
      </c>
      <c r="U762" s="58">
        <v>24</v>
      </c>
      <c r="V762" s="55">
        <v>1.3036393264530146E-2</v>
      </c>
      <c r="W762" s="59">
        <f t="shared" si="22"/>
        <v>560</v>
      </c>
      <c r="X762" s="60">
        <f t="shared" si="23"/>
        <v>0.30418250950570341</v>
      </c>
      <c r="Y762" s="61">
        <v>91</v>
      </c>
      <c r="Z762" s="55">
        <v>4.9429657794676805E-2</v>
      </c>
      <c r="AA762" s="54">
        <v>1750</v>
      </c>
      <c r="AB762" s="55">
        <v>0.95057034220532322</v>
      </c>
      <c r="AC762" s="54">
        <v>1104</v>
      </c>
      <c r="AD762" s="60">
        <v>0.5996740901683868</v>
      </c>
    </row>
    <row r="763" spans="1:30" ht="15" customHeight="1" x14ac:dyDescent="0.25">
      <c r="A763" s="41" t="s">
        <v>625</v>
      </c>
      <c r="B763" s="42" t="s">
        <v>587</v>
      </c>
      <c r="C763" s="43">
        <v>3912</v>
      </c>
      <c r="D763" s="44">
        <v>2556</v>
      </c>
      <c r="E763" s="45">
        <v>0.65337423312883436</v>
      </c>
      <c r="F763" s="44">
        <v>821</v>
      </c>
      <c r="G763" s="45">
        <v>0.20986707566462168</v>
      </c>
      <c r="H763" s="44">
        <v>7</v>
      </c>
      <c r="I763" s="45">
        <v>1.7893660531697342E-3</v>
      </c>
      <c r="J763" s="44">
        <v>298</v>
      </c>
      <c r="K763" s="45">
        <v>7.6175869120654396E-2</v>
      </c>
      <c r="L763" s="44">
        <v>155</v>
      </c>
      <c r="M763" s="45">
        <v>3.962167689161554E-2</v>
      </c>
      <c r="N763" s="44">
        <v>75</v>
      </c>
      <c r="O763" s="45">
        <v>1.9171779141104295E-2</v>
      </c>
      <c r="P763" s="46">
        <v>841</v>
      </c>
      <c r="Q763" s="47">
        <v>31</v>
      </c>
      <c r="R763" s="47">
        <v>25</v>
      </c>
      <c r="S763" s="47">
        <v>835</v>
      </c>
      <c r="T763" s="47">
        <v>866</v>
      </c>
      <c r="U763" s="48">
        <v>20</v>
      </c>
      <c r="V763" s="45">
        <v>5.1124744376278121E-3</v>
      </c>
      <c r="W763" s="32">
        <f t="shared" si="22"/>
        <v>841</v>
      </c>
      <c r="X763" s="49">
        <f t="shared" si="23"/>
        <v>0.21497955010224948</v>
      </c>
      <c r="Y763" s="50">
        <v>281</v>
      </c>
      <c r="Z763" s="45">
        <v>7.1830265848670763E-2</v>
      </c>
      <c r="AA763" s="44">
        <v>3631</v>
      </c>
      <c r="AB763" s="45">
        <v>0.9281697341513292</v>
      </c>
      <c r="AC763" s="44">
        <v>2450</v>
      </c>
      <c r="AD763" s="49">
        <v>0.62627811860940696</v>
      </c>
    </row>
    <row r="764" spans="1:30" ht="15" customHeight="1" x14ac:dyDescent="0.25">
      <c r="A764" s="41" t="s">
        <v>625</v>
      </c>
      <c r="B764" s="42" t="s">
        <v>630</v>
      </c>
      <c r="C764" s="43">
        <v>4702</v>
      </c>
      <c r="D764" s="44">
        <v>3362</v>
      </c>
      <c r="E764" s="45">
        <v>0.71501488728200768</v>
      </c>
      <c r="F764" s="44">
        <v>802</v>
      </c>
      <c r="G764" s="45">
        <v>0.17056571671629095</v>
      </c>
      <c r="H764" s="44">
        <v>16</v>
      </c>
      <c r="I764" s="45">
        <v>3.4028073160357296E-3</v>
      </c>
      <c r="J764" s="44">
        <v>369</v>
      </c>
      <c r="K764" s="45">
        <v>7.8477243726074009E-2</v>
      </c>
      <c r="L764" s="44">
        <v>78</v>
      </c>
      <c r="M764" s="45">
        <v>1.6588685665674181E-2</v>
      </c>
      <c r="N764" s="44">
        <v>75</v>
      </c>
      <c r="O764" s="45">
        <v>1.5950659293917483E-2</v>
      </c>
      <c r="P764" s="46">
        <v>835</v>
      </c>
      <c r="Q764" s="47">
        <v>44</v>
      </c>
      <c r="R764" s="47">
        <v>30</v>
      </c>
      <c r="S764" s="47">
        <v>821</v>
      </c>
      <c r="T764" s="47">
        <v>865</v>
      </c>
      <c r="U764" s="48">
        <v>33</v>
      </c>
      <c r="V764" s="45">
        <v>7.0182900893236916E-3</v>
      </c>
      <c r="W764" s="32">
        <f t="shared" si="22"/>
        <v>835</v>
      </c>
      <c r="X764" s="49">
        <f t="shared" si="23"/>
        <v>0.17758400680561462</v>
      </c>
      <c r="Y764" s="50">
        <v>219</v>
      </c>
      <c r="Z764" s="45">
        <v>4.6575925138239049E-2</v>
      </c>
      <c r="AA764" s="44">
        <v>4483</v>
      </c>
      <c r="AB764" s="45">
        <v>0.95342407486176095</v>
      </c>
      <c r="AC764" s="44">
        <v>3232</v>
      </c>
      <c r="AD764" s="49">
        <v>0.68736707783921736</v>
      </c>
    </row>
    <row r="765" spans="1:30" ht="15" customHeight="1" x14ac:dyDescent="0.25">
      <c r="A765" s="41" t="s">
        <v>625</v>
      </c>
      <c r="B765" s="42" t="s">
        <v>588</v>
      </c>
      <c r="C765" s="43">
        <v>4069</v>
      </c>
      <c r="D765" s="44">
        <v>686</v>
      </c>
      <c r="E765" s="45">
        <v>0.1685917915949865</v>
      </c>
      <c r="F765" s="44">
        <v>2667</v>
      </c>
      <c r="G765" s="45">
        <v>0.65544359793561069</v>
      </c>
      <c r="H765" s="44">
        <v>33</v>
      </c>
      <c r="I765" s="45">
        <v>8.1101007618579503E-3</v>
      </c>
      <c r="J765" s="44">
        <v>35</v>
      </c>
      <c r="K765" s="45">
        <v>8.6016220201523708E-3</v>
      </c>
      <c r="L765" s="44">
        <v>566</v>
      </c>
      <c r="M765" s="45">
        <v>0.13910051609732121</v>
      </c>
      <c r="N765" s="44">
        <v>82</v>
      </c>
      <c r="O765" s="45">
        <v>2.0152371590071272E-2</v>
      </c>
      <c r="P765" s="46">
        <v>2721</v>
      </c>
      <c r="Q765" s="47">
        <v>72</v>
      </c>
      <c r="R765" s="47">
        <v>42</v>
      </c>
      <c r="S765" s="47">
        <v>2691</v>
      </c>
      <c r="T765" s="47">
        <v>2763</v>
      </c>
      <c r="U765" s="48">
        <v>54</v>
      </c>
      <c r="V765" s="45">
        <v>1.3271073973949374E-2</v>
      </c>
      <c r="W765" s="32">
        <f t="shared" si="22"/>
        <v>2721</v>
      </c>
      <c r="X765" s="49">
        <f t="shared" si="23"/>
        <v>0.66871467190956013</v>
      </c>
      <c r="Y765" s="50">
        <v>788</v>
      </c>
      <c r="Z765" s="45">
        <v>0.19365937576800196</v>
      </c>
      <c r="AA765" s="44">
        <v>3281</v>
      </c>
      <c r="AB765" s="45">
        <v>0.80634062423199804</v>
      </c>
      <c r="AC765" s="44">
        <v>526</v>
      </c>
      <c r="AD765" s="49">
        <v>0.1292700909314328</v>
      </c>
    </row>
    <row r="766" spans="1:30" ht="15" customHeight="1" x14ac:dyDescent="0.25">
      <c r="A766" s="41" t="s">
        <v>625</v>
      </c>
      <c r="B766" s="42" t="s">
        <v>631</v>
      </c>
      <c r="C766" s="43">
        <v>3488</v>
      </c>
      <c r="D766" s="44">
        <v>2233</v>
      </c>
      <c r="E766" s="45">
        <v>0.64019495412844041</v>
      </c>
      <c r="F766" s="44">
        <v>715</v>
      </c>
      <c r="G766" s="45">
        <v>0.20498853211009174</v>
      </c>
      <c r="H766" s="44">
        <v>14</v>
      </c>
      <c r="I766" s="45">
        <v>4.0137614678899085E-3</v>
      </c>
      <c r="J766" s="44">
        <v>412</v>
      </c>
      <c r="K766" s="45">
        <v>0.11811926605504587</v>
      </c>
      <c r="L766" s="44">
        <v>49</v>
      </c>
      <c r="M766" s="45">
        <v>1.404816513761468E-2</v>
      </c>
      <c r="N766" s="44">
        <v>65</v>
      </c>
      <c r="O766" s="45">
        <v>1.863532110091743E-2</v>
      </c>
      <c r="P766" s="46">
        <v>738</v>
      </c>
      <c r="Q766" s="47">
        <v>35</v>
      </c>
      <c r="R766" s="47">
        <v>22</v>
      </c>
      <c r="S766" s="47">
        <v>725</v>
      </c>
      <c r="T766" s="47">
        <v>760</v>
      </c>
      <c r="U766" s="48">
        <v>23</v>
      </c>
      <c r="V766" s="45">
        <v>6.5940366972477068E-3</v>
      </c>
      <c r="W766" s="32">
        <f t="shared" si="22"/>
        <v>738</v>
      </c>
      <c r="X766" s="49">
        <f t="shared" si="23"/>
        <v>0.21158256880733944</v>
      </c>
      <c r="Y766" s="50">
        <v>143</v>
      </c>
      <c r="Z766" s="45">
        <v>4.0997706422018346E-2</v>
      </c>
      <c r="AA766" s="44">
        <v>3345</v>
      </c>
      <c r="AB766" s="45">
        <v>0.95900229357798161</v>
      </c>
      <c r="AC766" s="44">
        <v>2146</v>
      </c>
      <c r="AD766" s="49">
        <v>0.61525229357798161</v>
      </c>
    </row>
    <row r="767" spans="1:30" ht="15" customHeight="1" x14ac:dyDescent="0.25">
      <c r="A767" s="51" t="s">
        <v>625</v>
      </c>
      <c r="B767" s="52" t="s">
        <v>632</v>
      </c>
      <c r="C767" s="53">
        <v>3886</v>
      </c>
      <c r="D767" s="54">
        <v>3039</v>
      </c>
      <c r="E767" s="55">
        <v>0.7820380854348945</v>
      </c>
      <c r="F767" s="54">
        <v>434</v>
      </c>
      <c r="G767" s="55">
        <v>0.1116829644879053</v>
      </c>
      <c r="H767" s="54">
        <v>7</v>
      </c>
      <c r="I767" s="55">
        <v>1.8013381369016985E-3</v>
      </c>
      <c r="J767" s="54">
        <v>281</v>
      </c>
      <c r="K767" s="55">
        <v>7.2310859495625324E-2</v>
      </c>
      <c r="L767" s="54">
        <v>58</v>
      </c>
      <c r="M767" s="55">
        <v>1.4925373134328358E-2</v>
      </c>
      <c r="N767" s="54">
        <v>67</v>
      </c>
      <c r="O767" s="55">
        <v>1.7241379310344827E-2</v>
      </c>
      <c r="P767" s="56">
        <v>461</v>
      </c>
      <c r="Q767" s="57">
        <v>23</v>
      </c>
      <c r="R767" s="57">
        <v>17</v>
      </c>
      <c r="S767" s="57">
        <v>455</v>
      </c>
      <c r="T767" s="57">
        <v>478</v>
      </c>
      <c r="U767" s="58">
        <v>27</v>
      </c>
      <c r="V767" s="55">
        <v>6.9480185280494083E-3</v>
      </c>
      <c r="W767" s="59">
        <f t="shared" si="22"/>
        <v>461</v>
      </c>
      <c r="X767" s="60">
        <f t="shared" si="23"/>
        <v>0.11863098301595471</v>
      </c>
      <c r="Y767" s="61">
        <v>157</v>
      </c>
      <c r="Z767" s="55">
        <v>4.0401441070509518E-2</v>
      </c>
      <c r="AA767" s="54">
        <v>3729</v>
      </c>
      <c r="AB767" s="55">
        <v>0.95959855892949053</v>
      </c>
      <c r="AC767" s="54">
        <v>2945</v>
      </c>
      <c r="AD767" s="60">
        <v>0.75784868759650026</v>
      </c>
    </row>
    <row r="768" spans="1:30" ht="15" customHeight="1" x14ac:dyDescent="0.25">
      <c r="A768" s="41" t="s">
        <v>625</v>
      </c>
      <c r="B768" s="42" t="s">
        <v>589</v>
      </c>
      <c r="C768" s="43">
        <v>7495</v>
      </c>
      <c r="D768" s="44">
        <v>3488</v>
      </c>
      <c r="E768" s="45">
        <v>0.46537691794529684</v>
      </c>
      <c r="F768" s="44">
        <v>2914</v>
      </c>
      <c r="G768" s="45">
        <v>0.38879252835223482</v>
      </c>
      <c r="H768" s="44">
        <v>18</v>
      </c>
      <c r="I768" s="45">
        <v>2.401601067378252E-3</v>
      </c>
      <c r="J768" s="44">
        <v>680</v>
      </c>
      <c r="K768" s="45">
        <v>9.0727151434289527E-2</v>
      </c>
      <c r="L768" s="44">
        <v>231</v>
      </c>
      <c r="M768" s="45">
        <v>3.0820547031354235E-2</v>
      </c>
      <c r="N768" s="44">
        <v>164</v>
      </c>
      <c r="O768" s="45">
        <v>2.1881254169446297E-2</v>
      </c>
      <c r="P768" s="46">
        <v>3007</v>
      </c>
      <c r="Q768" s="47">
        <v>59</v>
      </c>
      <c r="R768" s="47">
        <v>32</v>
      </c>
      <c r="S768" s="47">
        <v>2980</v>
      </c>
      <c r="T768" s="47">
        <v>3039</v>
      </c>
      <c r="U768" s="48">
        <v>93</v>
      </c>
      <c r="V768" s="45">
        <v>1.2408272181454303E-2</v>
      </c>
      <c r="W768" s="32">
        <f t="shared" si="22"/>
        <v>3007</v>
      </c>
      <c r="X768" s="49">
        <f t="shared" si="23"/>
        <v>0.40120080053368912</v>
      </c>
      <c r="Y768" s="50">
        <v>513</v>
      </c>
      <c r="Z768" s="45">
        <v>6.8445630420280193E-2</v>
      </c>
      <c r="AA768" s="44">
        <v>6982</v>
      </c>
      <c r="AB768" s="45">
        <v>0.93155436957971982</v>
      </c>
      <c r="AC768" s="44">
        <v>3271</v>
      </c>
      <c r="AD768" s="49">
        <v>0.43642428285523682</v>
      </c>
    </row>
    <row r="769" spans="1:30" ht="15" customHeight="1" x14ac:dyDescent="0.25">
      <c r="A769" s="41" t="s">
        <v>625</v>
      </c>
      <c r="B769" s="42" t="s">
        <v>633</v>
      </c>
      <c r="C769" s="43">
        <v>4212</v>
      </c>
      <c r="D769" s="44">
        <v>118</v>
      </c>
      <c r="E769" s="45">
        <v>2.8015194681861349E-2</v>
      </c>
      <c r="F769" s="44">
        <v>3888</v>
      </c>
      <c r="G769" s="45">
        <v>0.92307692307692313</v>
      </c>
      <c r="H769" s="44">
        <v>20</v>
      </c>
      <c r="I769" s="45">
        <v>4.7483380816714148E-3</v>
      </c>
      <c r="J769" s="44">
        <v>9</v>
      </c>
      <c r="K769" s="45">
        <v>2.136752136752137E-3</v>
      </c>
      <c r="L769" s="44">
        <v>140</v>
      </c>
      <c r="M769" s="45">
        <v>3.3238366571699908E-2</v>
      </c>
      <c r="N769" s="44">
        <v>37</v>
      </c>
      <c r="O769" s="45">
        <v>8.784425451092117E-3</v>
      </c>
      <c r="P769" s="46">
        <v>3917</v>
      </c>
      <c r="Q769" s="47">
        <v>36</v>
      </c>
      <c r="R769" s="47">
        <v>21</v>
      </c>
      <c r="S769" s="47">
        <v>3902</v>
      </c>
      <c r="T769" s="47">
        <v>3938</v>
      </c>
      <c r="U769" s="48">
        <v>29</v>
      </c>
      <c r="V769" s="45">
        <v>6.8850902184235518E-3</v>
      </c>
      <c r="W769" s="32">
        <f t="shared" si="22"/>
        <v>3917</v>
      </c>
      <c r="X769" s="49">
        <f t="shared" si="23"/>
        <v>0.92996201329534667</v>
      </c>
      <c r="Y769" s="50">
        <v>174</v>
      </c>
      <c r="Z769" s="45">
        <v>4.1310541310541307E-2</v>
      </c>
      <c r="AA769" s="44">
        <v>4038</v>
      </c>
      <c r="AB769" s="45">
        <v>0.95868945868945865</v>
      </c>
      <c r="AC769" s="44">
        <v>83</v>
      </c>
      <c r="AD769" s="49">
        <v>1.9705603038936374E-2</v>
      </c>
    </row>
    <row r="770" spans="1:30" ht="15" customHeight="1" x14ac:dyDescent="0.25">
      <c r="A770" s="41" t="s">
        <v>634</v>
      </c>
      <c r="B770" s="42" t="s">
        <v>635</v>
      </c>
      <c r="C770" s="43">
        <v>2774</v>
      </c>
      <c r="D770" s="44">
        <v>365</v>
      </c>
      <c r="E770" s="45">
        <v>0.13157894736842105</v>
      </c>
      <c r="F770" s="44">
        <v>2347</v>
      </c>
      <c r="G770" s="45">
        <v>0.84607065609228549</v>
      </c>
      <c r="H770" s="44">
        <v>2</v>
      </c>
      <c r="I770" s="45">
        <v>7.2098053352559477E-4</v>
      </c>
      <c r="J770" s="44">
        <v>2</v>
      </c>
      <c r="K770" s="45">
        <v>7.2098053352559477E-4</v>
      </c>
      <c r="L770" s="44">
        <v>49</v>
      </c>
      <c r="M770" s="45">
        <v>1.7664023071377072E-2</v>
      </c>
      <c r="N770" s="44">
        <v>9</v>
      </c>
      <c r="O770" s="45">
        <v>3.2444124008651765E-3</v>
      </c>
      <c r="P770" s="46">
        <v>2351</v>
      </c>
      <c r="Q770" s="47">
        <v>7</v>
      </c>
      <c r="R770" s="47">
        <v>5</v>
      </c>
      <c r="S770" s="47">
        <v>2349</v>
      </c>
      <c r="T770" s="47">
        <v>2356</v>
      </c>
      <c r="U770" s="48">
        <v>4</v>
      </c>
      <c r="V770" s="45">
        <v>1.4419610670511895E-3</v>
      </c>
      <c r="W770" s="32">
        <f t="shared" si="22"/>
        <v>2351</v>
      </c>
      <c r="X770" s="49">
        <f t="shared" si="23"/>
        <v>0.84751261715933668</v>
      </c>
      <c r="Y770" s="50">
        <v>53</v>
      </c>
      <c r="Z770" s="45">
        <v>1.9105984138428261E-2</v>
      </c>
      <c r="AA770" s="44">
        <v>2721</v>
      </c>
      <c r="AB770" s="45">
        <v>0.98089401586157177</v>
      </c>
      <c r="AC770" s="44">
        <v>360</v>
      </c>
      <c r="AD770" s="49">
        <v>0.12977649603460706</v>
      </c>
    </row>
    <row r="771" spans="1:30" ht="15" customHeight="1" x14ac:dyDescent="0.25">
      <c r="A771" s="41" t="s">
        <v>634</v>
      </c>
      <c r="B771" s="42" t="s">
        <v>636</v>
      </c>
      <c r="C771" s="43">
        <v>3689</v>
      </c>
      <c r="D771" s="44">
        <v>1929</v>
      </c>
      <c r="E771" s="45">
        <v>0.52290593656817563</v>
      </c>
      <c r="F771" s="44">
        <v>1672</v>
      </c>
      <c r="G771" s="45">
        <v>0.45323936026023315</v>
      </c>
      <c r="H771" s="44">
        <v>9</v>
      </c>
      <c r="I771" s="45">
        <v>2.439685551640011E-3</v>
      </c>
      <c r="J771" s="44">
        <v>8</v>
      </c>
      <c r="K771" s="45">
        <v>2.168609379235565E-3</v>
      </c>
      <c r="L771" s="44">
        <v>33</v>
      </c>
      <c r="M771" s="45">
        <v>8.9455136893467069E-3</v>
      </c>
      <c r="N771" s="44">
        <v>38</v>
      </c>
      <c r="O771" s="45">
        <v>1.0300894551368935E-2</v>
      </c>
      <c r="P771" s="46">
        <v>1693</v>
      </c>
      <c r="Q771" s="47">
        <v>24</v>
      </c>
      <c r="R771" s="47">
        <v>18</v>
      </c>
      <c r="S771" s="47">
        <v>1687</v>
      </c>
      <c r="T771" s="47">
        <v>1711</v>
      </c>
      <c r="U771" s="48">
        <v>21</v>
      </c>
      <c r="V771" s="45">
        <v>5.6925996204933585E-3</v>
      </c>
      <c r="W771" s="32">
        <f t="shared" si="22"/>
        <v>1693</v>
      </c>
      <c r="X771" s="49">
        <f t="shared" si="23"/>
        <v>0.45893195988072649</v>
      </c>
      <c r="Y771" s="50">
        <v>74</v>
      </c>
      <c r="Z771" s="45">
        <v>2.0059636757928979E-2</v>
      </c>
      <c r="AA771" s="44">
        <v>3615</v>
      </c>
      <c r="AB771" s="45">
        <v>0.97994036324207101</v>
      </c>
      <c r="AC771" s="44">
        <v>1904</v>
      </c>
      <c r="AD771" s="49">
        <v>0.5161290322580645</v>
      </c>
    </row>
    <row r="772" spans="1:30" ht="15" customHeight="1" x14ac:dyDescent="0.25">
      <c r="A772" s="51" t="s">
        <v>634</v>
      </c>
      <c r="B772" s="52" t="s">
        <v>637</v>
      </c>
      <c r="C772" s="53">
        <v>2971</v>
      </c>
      <c r="D772" s="54">
        <v>1643</v>
      </c>
      <c r="E772" s="55">
        <v>0.55301245371928642</v>
      </c>
      <c r="F772" s="54">
        <v>1131</v>
      </c>
      <c r="G772" s="55">
        <v>0.38067990575563782</v>
      </c>
      <c r="H772" s="54">
        <v>6</v>
      </c>
      <c r="I772" s="55">
        <v>2.0195220464490071E-3</v>
      </c>
      <c r="J772" s="54">
        <v>25</v>
      </c>
      <c r="K772" s="55">
        <v>8.4146751935375297E-3</v>
      </c>
      <c r="L772" s="54">
        <v>151</v>
      </c>
      <c r="M772" s="55">
        <v>5.0824638168966679E-2</v>
      </c>
      <c r="N772" s="54">
        <v>15</v>
      </c>
      <c r="O772" s="55">
        <v>5.0488051161225178E-3</v>
      </c>
      <c r="P772" s="56">
        <v>1137</v>
      </c>
      <c r="Q772" s="57">
        <v>12</v>
      </c>
      <c r="R772" s="57">
        <v>9</v>
      </c>
      <c r="S772" s="57">
        <v>1134</v>
      </c>
      <c r="T772" s="57">
        <v>1146</v>
      </c>
      <c r="U772" s="58">
        <v>6</v>
      </c>
      <c r="V772" s="55">
        <v>2.0195220464490071E-3</v>
      </c>
      <c r="W772" s="59">
        <f t="shared" si="22"/>
        <v>1137</v>
      </c>
      <c r="X772" s="60">
        <f t="shared" si="23"/>
        <v>0.38269942780208682</v>
      </c>
      <c r="Y772" s="61">
        <v>234</v>
      </c>
      <c r="Z772" s="55">
        <v>7.8761359811511278E-2</v>
      </c>
      <c r="AA772" s="54">
        <v>2737</v>
      </c>
      <c r="AB772" s="55">
        <v>0.92123864018848878</v>
      </c>
      <c r="AC772" s="54">
        <v>1574</v>
      </c>
      <c r="AD772" s="60">
        <v>0.52978795018512281</v>
      </c>
    </row>
    <row r="773" spans="1:30" ht="15" customHeight="1" x14ac:dyDescent="0.25">
      <c r="A773" s="41" t="s">
        <v>634</v>
      </c>
      <c r="B773" s="42" t="s">
        <v>638</v>
      </c>
      <c r="C773" s="43">
        <v>2238</v>
      </c>
      <c r="D773" s="44">
        <v>1263</v>
      </c>
      <c r="E773" s="45">
        <v>0.56434316353887404</v>
      </c>
      <c r="F773" s="44">
        <v>920</v>
      </c>
      <c r="G773" s="45">
        <v>0.41108132260947272</v>
      </c>
      <c r="H773" s="44">
        <v>2</v>
      </c>
      <c r="I773" s="45">
        <v>8.9365504915102768E-4</v>
      </c>
      <c r="J773" s="44">
        <v>13</v>
      </c>
      <c r="K773" s="45">
        <v>5.8087578194816799E-3</v>
      </c>
      <c r="L773" s="44">
        <v>31</v>
      </c>
      <c r="M773" s="45">
        <v>1.3851653261840929E-2</v>
      </c>
      <c r="N773" s="44">
        <v>9</v>
      </c>
      <c r="O773" s="45">
        <v>4.0214477211796247E-3</v>
      </c>
      <c r="P773" s="46">
        <v>924</v>
      </c>
      <c r="Q773" s="47">
        <v>3</v>
      </c>
      <c r="R773" s="47">
        <v>2</v>
      </c>
      <c r="S773" s="47">
        <v>923</v>
      </c>
      <c r="T773" s="47">
        <v>926</v>
      </c>
      <c r="U773" s="48">
        <v>4</v>
      </c>
      <c r="V773" s="45">
        <v>1.7873100983020554E-3</v>
      </c>
      <c r="W773" s="32">
        <f t="shared" ref="W773:W836" si="24">(F773+U773)</f>
        <v>924</v>
      </c>
      <c r="X773" s="49">
        <f t="shared" ref="X773:X836" si="25">IF(C773=0,0,W773/C773)</f>
        <v>0.4128686327077748</v>
      </c>
      <c r="Y773" s="50">
        <v>65</v>
      </c>
      <c r="Z773" s="45">
        <v>2.9043789097408401E-2</v>
      </c>
      <c r="AA773" s="44">
        <v>2173</v>
      </c>
      <c r="AB773" s="45">
        <v>0.97095621090259165</v>
      </c>
      <c r="AC773" s="44">
        <v>1244</v>
      </c>
      <c r="AD773" s="49">
        <v>0.55585344057193919</v>
      </c>
    </row>
    <row r="774" spans="1:30" ht="15" customHeight="1" x14ac:dyDescent="0.25">
      <c r="A774" s="41" t="s">
        <v>634</v>
      </c>
      <c r="B774" s="42" t="s">
        <v>639</v>
      </c>
      <c r="C774" s="43">
        <v>1459</v>
      </c>
      <c r="D774" s="44">
        <v>761</v>
      </c>
      <c r="E774" s="45">
        <v>0.52159013022618228</v>
      </c>
      <c r="F774" s="44">
        <v>655</v>
      </c>
      <c r="G774" s="45">
        <v>0.44893762851267993</v>
      </c>
      <c r="H774" s="44">
        <v>3</v>
      </c>
      <c r="I774" s="45">
        <v>2.0562028786840301E-3</v>
      </c>
      <c r="J774" s="44">
        <v>2</v>
      </c>
      <c r="K774" s="45">
        <v>1.3708019191226869E-3</v>
      </c>
      <c r="L774" s="44">
        <v>30</v>
      </c>
      <c r="M774" s="45">
        <v>2.0562028786840301E-2</v>
      </c>
      <c r="N774" s="44">
        <v>8</v>
      </c>
      <c r="O774" s="45">
        <v>5.4832076764907475E-3</v>
      </c>
      <c r="P774" s="46">
        <v>659</v>
      </c>
      <c r="Q774" s="47">
        <v>7</v>
      </c>
      <c r="R774" s="47">
        <v>6</v>
      </c>
      <c r="S774" s="47">
        <v>658</v>
      </c>
      <c r="T774" s="47">
        <v>665</v>
      </c>
      <c r="U774" s="48">
        <v>4</v>
      </c>
      <c r="V774" s="45">
        <v>2.7416038382453737E-3</v>
      </c>
      <c r="W774" s="32">
        <f t="shared" si="24"/>
        <v>659</v>
      </c>
      <c r="X774" s="49">
        <f t="shared" si="25"/>
        <v>0.45167923235092527</v>
      </c>
      <c r="Y774" s="50">
        <v>47</v>
      </c>
      <c r="Z774" s="45">
        <v>3.2213845099383139E-2</v>
      </c>
      <c r="AA774" s="44">
        <v>1412</v>
      </c>
      <c r="AB774" s="45">
        <v>0.96778615490061681</v>
      </c>
      <c r="AC774" s="44">
        <v>746</v>
      </c>
      <c r="AD774" s="49">
        <v>0.51130911583276217</v>
      </c>
    </row>
    <row r="775" spans="1:30" ht="15" customHeight="1" x14ac:dyDescent="0.25">
      <c r="A775" s="41" t="s">
        <v>634</v>
      </c>
      <c r="B775" s="42" t="s">
        <v>640</v>
      </c>
      <c r="C775" s="43">
        <v>573</v>
      </c>
      <c r="D775" s="44">
        <v>312</v>
      </c>
      <c r="E775" s="45">
        <v>0.54450261780104714</v>
      </c>
      <c r="F775" s="44">
        <v>243</v>
      </c>
      <c r="G775" s="45">
        <v>0.42408376963350786</v>
      </c>
      <c r="H775" s="44">
        <v>0</v>
      </c>
      <c r="I775" s="45">
        <v>0</v>
      </c>
      <c r="J775" s="44">
        <v>0</v>
      </c>
      <c r="K775" s="45">
        <v>0</v>
      </c>
      <c r="L775" s="44">
        <v>12</v>
      </c>
      <c r="M775" s="45">
        <v>2.0942408376963352E-2</v>
      </c>
      <c r="N775" s="44">
        <v>6</v>
      </c>
      <c r="O775" s="45">
        <v>1.0471204188481676E-2</v>
      </c>
      <c r="P775" s="46">
        <v>247</v>
      </c>
      <c r="Q775" s="47">
        <v>3</v>
      </c>
      <c r="R775" s="47">
        <v>1</v>
      </c>
      <c r="S775" s="47">
        <v>245</v>
      </c>
      <c r="T775" s="47">
        <v>248</v>
      </c>
      <c r="U775" s="48">
        <v>4</v>
      </c>
      <c r="V775" s="45">
        <v>6.9808027923211171E-3</v>
      </c>
      <c r="W775" s="32">
        <f t="shared" si="24"/>
        <v>247</v>
      </c>
      <c r="X775" s="49">
        <f t="shared" si="25"/>
        <v>0.43106457242582896</v>
      </c>
      <c r="Y775" s="50">
        <v>20</v>
      </c>
      <c r="Z775" s="45">
        <v>3.4904013961605584E-2</v>
      </c>
      <c r="AA775" s="44">
        <v>553</v>
      </c>
      <c r="AB775" s="45">
        <v>0.96509598603839442</v>
      </c>
      <c r="AC775" s="44">
        <v>306</v>
      </c>
      <c r="AD775" s="49">
        <v>0.53403141361256545</v>
      </c>
    </row>
    <row r="776" spans="1:30" ht="15" customHeight="1" x14ac:dyDescent="0.25">
      <c r="A776" s="41" t="s">
        <v>634</v>
      </c>
      <c r="B776" s="42" t="s">
        <v>641</v>
      </c>
      <c r="C776" s="43">
        <v>700</v>
      </c>
      <c r="D776" s="44">
        <v>316</v>
      </c>
      <c r="E776" s="45">
        <v>0.4514285714285714</v>
      </c>
      <c r="F776" s="44">
        <v>366</v>
      </c>
      <c r="G776" s="45">
        <v>0.52285714285714291</v>
      </c>
      <c r="H776" s="44">
        <v>3</v>
      </c>
      <c r="I776" s="45">
        <v>4.2857142857142859E-3</v>
      </c>
      <c r="J776" s="44">
        <v>2</v>
      </c>
      <c r="K776" s="45">
        <v>2.8571428571428571E-3</v>
      </c>
      <c r="L776" s="44">
        <v>13</v>
      </c>
      <c r="M776" s="45">
        <v>1.8571428571428572E-2</v>
      </c>
      <c r="N776" s="44">
        <v>0</v>
      </c>
      <c r="O776" s="45">
        <v>0</v>
      </c>
      <c r="P776" s="46">
        <v>366</v>
      </c>
      <c r="Q776" s="47">
        <v>3</v>
      </c>
      <c r="R776" s="47">
        <v>3</v>
      </c>
      <c r="S776" s="47">
        <v>366</v>
      </c>
      <c r="T776" s="47">
        <v>369</v>
      </c>
      <c r="U776" s="48">
        <v>0</v>
      </c>
      <c r="V776" s="45">
        <v>0</v>
      </c>
      <c r="W776" s="32">
        <f t="shared" si="24"/>
        <v>366</v>
      </c>
      <c r="X776" s="49">
        <f t="shared" si="25"/>
        <v>0.52285714285714291</v>
      </c>
      <c r="Y776" s="50">
        <v>19</v>
      </c>
      <c r="Z776" s="45">
        <v>2.7142857142857142E-2</v>
      </c>
      <c r="AA776" s="44">
        <v>681</v>
      </c>
      <c r="AB776" s="45">
        <v>0.97285714285714286</v>
      </c>
      <c r="AC776" s="44">
        <v>312</v>
      </c>
      <c r="AD776" s="49">
        <v>0.44571428571428573</v>
      </c>
    </row>
    <row r="777" spans="1:30" ht="15" customHeight="1" x14ac:dyDescent="0.25">
      <c r="A777" s="51" t="s">
        <v>634</v>
      </c>
      <c r="B777" s="52" t="s">
        <v>642</v>
      </c>
      <c r="C777" s="53">
        <v>932</v>
      </c>
      <c r="D777" s="54">
        <v>464</v>
      </c>
      <c r="E777" s="55">
        <v>0.4978540772532189</v>
      </c>
      <c r="F777" s="54">
        <v>326</v>
      </c>
      <c r="G777" s="55">
        <v>0.34978540772532191</v>
      </c>
      <c r="H777" s="54">
        <v>1</v>
      </c>
      <c r="I777" s="55">
        <v>1.0729613733905579E-3</v>
      </c>
      <c r="J777" s="54">
        <v>2</v>
      </c>
      <c r="K777" s="55">
        <v>2.1459227467811159E-3</v>
      </c>
      <c r="L777" s="54">
        <v>130</v>
      </c>
      <c r="M777" s="55">
        <v>0.13948497854077252</v>
      </c>
      <c r="N777" s="54">
        <v>9</v>
      </c>
      <c r="O777" s="55">
        <v>9.6566523605150223E-3</v>
      </c>
      <c r="P777" s="56">
        <v>329</v>
      </c>
      <c r="Q777" s="57">
        <v>4</v>
      </c>
      <c r="R777" s="57">
        <v>3</v>
      </c>
      <c r="S777" s="57">
        <v>328</v>
      </c>
      <c r="T777" s="57">
        <v>332</v>
      </c>
      <c r="U777" s="58">
        <v>3</v>
      </c>
      <c r="V777" s="55">
        <v>3.2188841201716738E-3</v>
      </c>
      <c r="W777" s="59">
        <f t="shared" si="24"/>
        <v>329</v>
      </c>
      <c r="X777" s="60">
        <f t="shared" si="25"/>
        <v>0.35300429184549359</v>
      </c>
      <c r="Y777" s="61">
        <v>162</v>
      </c>
      <c r="Z777" s="55">
        <v>0.17381974248927037</v>
      </c>
      <c r="AA777" s="54">
        <v>770</v>
      </c>
      <c r="AB777" s="55">
        <v>0.82618025751072965</v>
      </c>
      <c r="AC777" s="54">
        <v>436</v>
      </c>
      <c r="AD777" s="60">
        <v>0.46781115879828328</v>
      </c>
    </row>
    <row r="778" spans="1:30" ht="15" customHeight="1" x14ac:dyDescent="0.25">
      <c r="A778" s="41" t="s">
        <v>634</v>
      </c>
      <c r="B778" s="42" t="s">
        <v>643</v>
      </c>
      <c r="C778" s="43">
        <v>1207</v>
      </c>
      <c r="D778" s="44">
        <v>379</v>
      </c>
      <c r="E778" s="45">
        <v>0.31400165700082849</v>
      </c>
      <c r="F778" s="44">
        <v>778</v>
      </c>
      <c r="G778" s="45">
        <v>0.64457332228666109</v>
      </c>
      <c r="H778" s="44">
        <v>7</v>
      </c>
      <c r="I778" s="45">
        <v>5.7995028997514502E-3</v>
      </c>
      <c r="J778" s="44">
        <v>1</v>
      </c>
      <c r="K778" s="45">
        <v>8.2850041425020708E-4</v>
      </c>
      <c r="L778" s="44">
        <v>21</v>
      </c>
      <c r="M778" s="45">
        <v>1.7398508699254349E-2</v>
      </c>
      <c r="N778" s="44">
        <v>21</v>
      </c>
      <c r="O778" s="45">
        <v>1.7398508699254349E-2</v>
      </c>
      <c r="P778" s="46">
        <v>792</v>
      </c>
      <c r="Q778" s="47">
        <v>20</v>
      </c>
      <c r="R778" s="47">
        <v>12</v>
      </c>
      <c r="S778" s="47">
        <v>784</v>
      </c>
      <c r="T778" s="47">
        <v>804</v>
      </c>
      <c r="U778" s="48">
        <v>14</v>
      </c>
      <c r="V778" s="45">
        <v>1.15990057995029E-2</v>
      </c>
      <c r="W778" s="32">
        <f t="shared" si="24"/>
        <v>792</v>
      </c>
      <c r="X778" s="49">
        <f t="shared" si="25"/>
        <v>0.65617232808616399</v>
      </c>
      <c r="Y778" s="50">
        <v>39</v>
      </c>
      <c r="Z778" s="45">
        <v>3.2311516155758079E-2</v>
      </c>
      <c r="AA778" s="44">
        <v>1168</v>
      </c>
      <c r="AB778" s="45">
        <v>0.96768848384424189</v>
      </c>
      <c r="AC778" s="44">
        <v>373</v>
      </c>
      <c r="AD778" s="49">
        <v>0.30903065451532724</v>
      </c>
    </row>
    <row r="779" spans="1:30" ht="15" customHeight="1" x14ac:dyDescent="0.25">
      <c r="A779" s="41" t="s">
        <v>634</v>
      </c>
      <c r="B779" s="42" t="s">
        <v>644</v>
      </c>
      <c r="C779" s="43">
        <v>2753</v>
      </c>
      <c r="D779" s="44">
        <v>899</v>
      </c>
      <c r="E779" s="45">
        <v>0.3265528514347984</v>
      </c>
      <c r="F779" s="44">
        <v>1731</v>
      </c>
      <c r="G779" s="45">
        <v>0.6287686160552125</v>
      </c>
      <c r="H779" s="44">
        <v>20</v>
      </c>
      <c r="I779" s="45">
        <v>7.2648020341445699E-3</v>
      </c>
      <c r="J779" s="44">
        <v>9</v>
      </c>
      <c r="K779" s="45">
        <v>3.2691609153650564E-3</v>
      </c>
      <c r="L779" s="44">
        <v>85</v>
      </c>
      <c r="M779" s="45">
        <v>3.087540864511442E-2</v>
      </c>
      <c r="N779" s="44">
        <v>9</v>
      </c>
      <c r="O779" s="45">
        <v>3.2691609153650564E-3</v>
      </c>
      <c r="P779" s="46">
        <v>1735</v>
      </c>
      <c r="Q779" s="47">
        <v>22</v>
      </c>
      <c r="R779" s="47">
        <v>22</v>
      </c>
      <c r="S779" s="47">
        <v>1735</v>
      </c>
      <c r="T779" s="47">
        <v>1757</v>
      </c>
      <c r="U779" s="48">
        <v>4</v>
      </c>
      <c r="V779" s="45">
        <v>1.452960406828914E-3</v>
      </c>
      <c r="W779" s="32">
        <f t="shared" si="24"/>
        <v>1735</v>
      </c>
      <c r="X779" s="49">
        <f t="shared" si="25"/>
        <v>0.63022157646204136</v>
      </c>
      <c r="Y779" s="50">
        <v>110</v>
      </c>
      <c r="Z779" s="45">
        <v>3.9956411187795131E-2</v>
      </c>
      <c r="AA779" s="44">
        <v>2643</v>
      </c>
      <c r="AB779" s="45">
        <v>0.96004358881220486</v>
      </c>
      <c r="AC779" s="44">
        <v>879</v>
      </c>
      <c r="AD779" s="49">
        <v>0.31928804940065381</v>
      </c>
    </row>
    <row r="780" spans="1:30" ht="15" customHeight="1" x14ac:dyDescent="0.25">
      <c r="A780" s="41" t="s">
        <v>634</v>
      </c>
      <c r="B780" s="42" t="s">
        <v>645</v>
      </c>
      <c r="C780" s="43">
        <v>1857</v>
      </c>
      <c r="D780" s="44">
        <v>1187</v>
      </c>
      <c r="E780" s="45">
        <v>0.63920301561658588</v>
      </c>
      <c r="F780" s="44">
        <v>560</v>
      </c>
      <c r="G780" s="45">
        <v>0.30156165858912226</v>
      </c>
      <c r="H780" s="44">
        <v>10</v>
      </c>
      <c r="I780" s="45">
        <v>5.3850296176628969E-3</v>
      </c>
      <c r="J780" s="44">
        <v>1</v>
      </c>
      <c r="K780" s="45">
        <v>5.3850296176628971E-4</v>
      </c>
      <c r="L780" s="44">
        <v>81</v>
      </c>
      <c r="M780" s="45">
        <v>4.361873990306947E-2</v>
      </c>
      <c r="N780" s="44">
        <v>18</v>
      </c>
      <c r="O780" s="45">
        <v>9.6930533117932146E-3</v>
      </c>
      <c r="P780" s="46">
        <v>566</v>
      </c>
      <c r="Q780" s="47">
        <v>20</v>
      </c>
      <c r="R780" s="47">
        <v>17</v>
      </c>
      <c r="S780" s="47">
        <v>563</v>
      </c>
      <c r="T780" s="47">
        <v>583</v>
      </c>
      <c r="U780" s="48">
        <v>6</v>
      </c>
      <c r="V780" s="45">
        <v>3.2310177705977385E-3</v>
      </c>
      <c r="W780" s="32">
        <f t="shared" si="24"/>
        <v>566</v>
      </c>
      <c r="X780" s="49">
        <f t="shared" si="25"/>
        <v>0.30479267635971996</v>
      </c>
      <c r="Y780" s="50">
        <v>115</v>
      </c>
      <c r="Z780" s="45">
        <v>6.192784060312332E-2</v>
      </c>
      <c r="AA780" s="44">
        <v>1742</v>
      </c>
      <c r="AB780" s="45">
        <v>0.93807215939687671</v>
      </c>
      <c r="AC780" s="44">
        <v>1166</v>
      </c>
      <c r="AD780" s="49">
        <v>0.62789445341949379</v>
      </c>
    </row>
    <row r="781" spans="1:30" ht="15" customHeight="1" x14ac:dyDescent="0.25">
      <c r="A781" s="41" t="s">
        <v>634</v>
      </c>
      <c r="B781" s="42" t="s">
        <v>646</v>
      </c>
      <c r="C781" s="43">
        <v>1402</v>
      </c>
      <c r="D781" s="44">
        <v>1106</v>
      </c>
      <c r="E781" s="45">
        <v>0.78887303851640511</v>
      </c>
      <c r="F781" s="44">
        <v>264</v>
      </c>
      <c r="G781" s="45">
        <v>0.18830242510699002</v>
      </c>
      <c r="H781" s="44">
        <v>0</v>
      </c>
      <c r="I781" s="45">
        <v>0</v>
      </c>
      <c r="J781" s="44">
        <v>10</v>
      </c>
      <c r="K781" s="45">
        <v>7.1326676176890159E-3</v>
      </c>
      <c r="L781" s="44">
        <v>12</v>
      </c>
      <c r="M781" s="45">
        <v>8.5592011412268191E-3</v>
      </c>
      <c r="N781" s="44">
        <v>10</v>
      </c>
      <c r="O781" s="45">
        <v>7.1326676176890159E-3</v>
      </c>
      <c r="P781" s="46">
        <v>272</v>
      </c>
      <c r="Q781" s="47">
        <v>4</v>
      </c>
      <c r="R781" s="47">
        <v>2</v>
      </c>
      <c r="S781" s="47">
        <v>270</v>
      </c>
      <c r="T781" s="47">
        <v>274</v>
      </c>
      <c r="U781" s="48">
        <v>8</v>
      </c>
      <c r="V781" s="45">
        <v>5.7061340941512127E-3</v>
      </c>
      <c r="W781" s="32">
        <f t="shared" si="24"/>
        <v>272</v>
      </c>
      <c r="X781" s="49">
        <f t="shared" si="25"/>
        <v>0.19400855920114124</v>
      </c>
      <c r="Y781" s="50">
        <v>23</v>
      </c>
      <c r="Z781" s="45">
        <v>1.6405135520684736E-2</v>
      </c>
      <c r="AA781" s="44">
        <v>1379</v>
      </c>
      <c r="AB781" s="45">
        <v>0.98359486447931521</v>
      </c>
      <c r="AC781" s="44">
        <v>1095</v>
      </c>
      <c r="AD781" s="49">
        <v>0.7810271041369472</v>
      </c>
    </row>
    <row r="782" spans="1:30" ht="15" customHeight="1" x14ac:dyDescent="0.25">
      <c r="A782" s="51" t="s">
        <v>634</v>
      </c>
      <c r="B782" s="52" t="s">
        <v>647</v>
      </c>
      <c r="C782" s="53">
        <v>2520</v>
      </c>
      <c r="D782" s="54">
        <v>1351</v>
      </c>
      <c r="E782" s="55">
        <v>0.53611111111111109</v>
      </c>
      <c r="F782" s="54">
        <v>1139</v>
      </c>
      <c r="G782" s="55">
        <v>0.45198412698412699</v>
      </c>
      <c r="H782" s="54">
        <v>7</v>
      </c>
      <c r="I782" s="55">
        <v>2.7777777777777779E-3</v>
      </c>
      <c r="J782" s="54">
        <v>3</v>
      </c>
      <c r="K782" s="55">
        <v>1.1904761904761906E-3</v>
      </c>
      <c r="L782" s="54">
        <v>18</v>
      </c>
      <c r="M782" s="55">
        <v>7.1428571428571426E-3</v>
      </c>
      <c r="N782" s="54">
        <v>2</v>
      </c>
      <c r="O782" s="55">
        <v>7.9365079365079365E-4</v>
      </c>
      <c r="P782" s="56">
        <v>1139</v>
      </c>
      <c r="Q782" s="57">
        <v>7</v>
      </c>
      <c r="R782" s="57">
        <v>7</v>
      </c>
      <c r="S782" s="57">
        <v>1139</v>
      </c>
      <c r="T782" s="57">
        <v>1146</v>
      </c>
      <c r="U782" s="58">
        <v>0</v>
      </c>
      <c r="V782" s="55">
        <v>0</v>
      </c>
      <c r="W782" s="59">
        <f t="shared" si="24"/>
        <v>1139</v>
      </c>
      <c r="X782" s="60">
        <f t="shared" si="25"/>
        <v>0.45198412698412699</v>
      </c>
      <c r="Y782" s="61">
        <v>40</v>
      </c>
      <c r="Z782" s="55">
        <v>1.5873015873015872E-2</v>
      </c>
      <c r="AA782" s="54">
        <v>2480</v>
      </c>
      <c r="AB782" s="55">
        <v>0.98412698412698407</v>
      </c>
      <c r="AC782" s="54">
        <v>1334</v>
      </c>
      <c r="AD782" s="60">
        <v>0.52936507936507937</v>
      </c>
    </row>
    <row r="783" spans="1:30" ht="15" customHeight="1" x14ac:dyDescent="0.25">
      <c r="A783" s="41" t="s">
        <v>634</v>
      </c>
      <c r="B783" s="42" t="s">
        <v>648</v>
      </c>
      <c r="C783" s="43">
        <v>1436</v>
      </c>
      <c r="D783" s="44">
        <v>872</v>
      </c>
      <c r="E783" s="45">
        <v>0.60724233983286913</v>
      </c>
      <c r="F783" s="44">
        <v>487</v>
      </c>
      <c r="G783" s="45">
        <v>0.33913649025069637</v>
      </c>
      <c r="H783" s="44">
        <v>13</v>
      </c>
      <c r="I783" s="45">
        <v>9.0529247910863513E-3</v>
      </c>
      <c r="J783" s="44">
        <v>1</v>
      </c>
      <c r="K783" s="45">
        <v>6.9637883008356546E-4</v>
      </c>
      <c r="L783" s="44">
        <v>50</v>
      </c>
      <c r="M783" s="45">
        <v>3.4818941504178275E-2</v>
      </c>
      <c r="N783" s="44">
        <v>13</v>
      </c>
      <c r="O783" s="45">
        <v>9.0529247910863513E-3</v>
      </c>
      <c r="P783" s="46">
        <v>492</v>
      </c>
      <c r="Q783" s="47">
        <v>23</v>
      </c>
      <c r="R783" s="47">
        <v>19</v>
      </c>
      <c r="S783" s="47">
        <v>488</v>
      </c>
      <c r="T783" s="47">
        <v>511</v>
      </c>
      <c r="U783" s="48">
        <v>5</v>
      </c>
      <c r="V783" s="45">
        <v>3.4818941504178272E-3</v>
      </c>
      <c r="W783" s="32">
        <f t="shared" si="24"/>
        <v>492</v>
      </c>
      <c r="X783" s="49">
        <f t="shared" si="25"/>
        <v>0.3426183844011142</v>
      </c>
      <c r="Y783" s="50">
        <v>89</v>
      </c>
      <c r="Z783" s="45">
        <v>6.1977715877437327E-2</v>
      </c>
      <c r="AA783" s="44">
        <v>1347</v>
      </c>
      <c r="AB783" s="45">
        <v>0.93802228412256272</v>
      </c>
      <c r="AC783" s="44">
        <v>838</v>
      </c>
      <c r="AD783" s="49">
        <v>0.58356545961002781</v>
      </c>
    </row>
    <row r="784" spans="1:30" ht="15" customHeight="1" x14ac:dyDescent="0.25">
      <c r="A784" s="41" t="s">
        <v>634</v>
      </c>
      <c r="B784" s="42" t="s">
        <v>649</v>
      </c>
      <c r="C784" s="43">
        <v>4130</v>
      </c>
      <c r="D784" s="44">
        <v>237</v>
      </c>
      <c r="E784" s="45">
        <v>5.7384987893462469E-2</v>
      </c>
      <c r="F784" s="44">
        <v>3830</v>
      </c>
      <c r="G784" s="45">
        <v>0.92736077481840196</v>
      </c>
      <c r="H784" s="44">
        <v>13</v>
      </c>
      <c r="I784" s="45">
        <v>3.1476997578692495E-3</v>
      </c>
      <c r="J784" s="44">
        <v>2</v>
      </c>
      <c r="K784" s="45">
        <v>4.8426150121065375E-4</v>
      </c>
      <c r="L784" s="44">
        <v>13</v>
      </c>
      <c r="M784" s="45">
        <v>3.1476997578692495E-3</v>
      </c>
      <c r="N784" s="44">
        <v>35</v>
      </c>
      <c r="O784" s="45">
        <v>8.4745762711864406E-3</v>
      </c>
      <c r="P784" s="46">
        <v>3861</v>
      </c>
      <c r="Q784" s="47">
        <v>36</v>
      </c>
      <c r="R784" s="47">
        <v>16</v>
      </c>
      <c r="S784" s="47">
        <v>3841</v>
      </c>
      <c r="T784" s="47">
        <v>3877</v>
      </c>
      <c r="U784" s="48">
        <v>31</v>
      </c>
      <c r="V784" s="45">
        <v>7.5060532687651329E-3</v>
      </c>
      <c r="W784" s="32">
        <f t="shared" si="24"/>
        <v>3861</v>
      </c>
      <c r="X784" s="49">
        <f t="shared" si="25"/>
        <v>0.93486682808716703</v>
      </c>
      <c r="Y784" s="50">
        <v>33</v>
      </c>
      <c r="Z784" s="45">
        <v>7.9903147699757864E-3</v>
      </c>
      <c r="AA784" s="44">
        <v>4097</v>
      </c>
      <c r="AB784" s="45">
        <v>0.9920096852300242</v>
      </c>
      <c r="AC784" s="44">
        <v>229</v>
      </c>
      <c r="AD784" s="49">
        <v>5.5447941888619852E-2</v>
      </c>
    </row>
    <row r="785" spans="1:30" ht="15" customHeight="1" x14ac:dyDescent="0.25">
      <c r="A785" s="41" t="s">
        <v>634</v>
      </c>
      <c r="B785" s="42" t="s">
        <v>650</v>
      </c>
      <c r="C785" s="43">
        <v>2405</v>
      </c>
      <c r="D785" s="44">
        <v>172</v>
      </c>
      <c r="E785" s="45">
        <v>7.1517671517671522E-2</v>
      </c>
      <c r="F785" s="44">
        <v>2197</v>
      </c>
      <c r="G785" s="45">
        <v>0.91351351351351351</v>
      </c>
      <c r="H785" s="44">
        <v>11</v>
      </c>
      <c r="I785" s="45">
        <v>4.5738045738045741E-3</v>
      </c>
      <c r="J785" s="44">
        <v>2</v>
      </c>
      <c r="K785" s="45">
        <v>8.3160083160083165E-4</v>
      </c>
      <c r="L785" s="44">
        <v>2</v>
      </c>
      <c r="M785" s="45">
        <v>8.3160083160083165E-4</v>
      </c>
      <c r="N785" s="44">
        <v>21</v>
      </c>
      <c r="O785" s="45">
        <v>8.7318087318087323E-3</v>
      </c>
      <c r="P785" s="46">
        <v>2215</v>
      </c>
      <c r="Q785" s="47">
        <v>20</v>
      </c>
      <c r="R785" s="47">
        <v>13</v>
      </c>
      <c r="S785" s="47">
        <v>2208</v>
      </c>
      <c r="T785" s="47">
        <v>2228</v>
      </c>
      <c r="U785" s="48">
        <v>18</v>
      </c>
      <c r="V785" s="45">
        <v>7.4844074844074848E-3</v>
      </c>
      <c r="W785" s="32">
        <f t="shared" si="24"/>
        <v>2215</v>
      </c>
      <c r="X785" s="49">
        <f t="shared" si="25"/>
        <v>0.92099792099792099</v>
      </c>
      <c r="Y785" s="50">
        <v>14</v>
      </c>
      <c r="Z785" s="45">
        <v>5.8212058212058215E-3</v>
      </c>
      <c r="AA785" s="44">
        <v>2391</v>
      </c>
      <c r="AB785" s="45">
        <v>0.99417879417879418</v>
      </c>
      <c r="AC785" s="44">
        <v>166</v>
      </c>
      <c r="AD785" s="49">
        <v>6.9022869022869027E-2</v>
      </c>
    </row>
    <row r="786" spans="1:30" ht="15" customHeight="1" x14ac:dyDescent="0.25">
      <c r="A786" s="41" t="s">
        <v>634</v>
      </c>
      <c r="B786" s="42" t="s">
        <v>651</v>
      </c>
      <c r="C786" s="43">
        <v>3525</v>
      </c>
      <c r="D786" s="44">
        <v>1940</v>
      </c>
      <c r="E786" s="45">
        <v>0.55035460992907803</v>
      </c>
      <c r="F786" s="44">
        <v>1511</v>
      </c>
      <c r="G786" s="45">
        <v>0.42865248226950353</v>
      </c>
      <c r="H786" s="44">
        <v>6</v>
      </c>
      <c r="I786" s="45">
        <v>1.7021276595744681E-3</v>
      </c>
      <c r="J786" s="44">
        <v>7</v>
      </c>
      <c r="K786" s="45">
        <v>1.9858156028368795E-3</v>
      </c>
      <c r="L786" s="44">
        <v>30</v>
      </c>
      <c r="M786" s="45">
        <v>8.5106382978723406E-3</v>
      </c>
      <c r="N786" s="44">
        <v>31</v>
      </c>
      <c r="O786" s="45">
        <v>8.7943262411347509E-3</v>
      </c>
      <c r="P786" s="46">
        <v>1528</v>
      </c>
      <c r="Q786" s="47">
        <v>21</v>
      </c>
      <c r="R786" s="47">
        <v>15</v>
      </c>
      <c r="S786" s="47">
        <v>1522</v>
      </c>
      <c r="T786" s="47">
        <v>1543</v>
      </c>
      <c r="U786" s="48">
        <v>17</v>
      </c>
      <c r="V786" s="45">
        <v>4.8226950354609928E-3</v>
      </c>
      <c r="W786" s="32">
        <f t="shared" si="24"/>
        <v>1528</v>
      </c>
      <c r="X786" s="49">
        <f t="shared" si="25"/>
        <v>0.43347517730496454</v>
      </c>
      <c r="Y786" s="50">
        <v>63</v>
      </c>
      <c r="Z786" s="45">
        <v>1.7872340425531916E-2</v>
      </c>
      <c r="AA786" s="44">
        <v>3462</v>
      </c>
      <c r="AB786" s="45">
        <v>0.98212765957446813</v>
      </c>
      <c r="AC786" s="44">
        <v>1914</v>
      </c>
      <c r="AD786" s="49">
        <v>0.54297872340425535</v>
      </c>
    </row>
    <row r="787" spans="1:30" ht="15" customHeight="1" x14ac:dyDescent="0.25">
      <c r="A787" s="51" t="s">
        <v>634</v>
      </c>
      <c r="B787" s="52" t="s">
        <v>652</v>
      </c>
      <c r="C787" s="53">
        <v>1750</v>
      </c>
      <c r="D787" s="54">
        <v>89</v>
      </c>
      <c r="E787" s="55">
        <v>5.0857142857142858E-2</v>
      </c>
      <c r="F787" s="54">
        <v>1639</v>
      </c>
      <c r="G787" s="55">
        <v>0.93657142857142861</v>
      </c>
      <c r="H787" s="54">
        <v>5</v>
      </c>
      <c r="I787" s="55">
        <v>2.8571428571428571E-3</v>
      </c>
      <c r="J787" s="54">
        <v>1</v>
      </c>
      <c r="K787" s="55">
        <v>5.7142857142857147E-4</v>
      </c>
      <c r="L787" s="54">
        <v>2</v>
      </c>
      <c r="M787" s="55">
        <v>1.1428571428571429E-3</v>
      </c>
      <c r="N787" s="54">
        <v>14</v>
      </c>
      <c r="O787" s="55">
        <v>8.0000000000000002E-3</v>
      </c>
      <c r="P787" s="56">
        <v>1650</v>
      </c>
      <c r="Q787" s="57">
        <v>12</v>
      </c>
      <c r="R787" s="57">
        <v>5</v>
      </c>
      <c r="S787" s="57">
        <v>1643</v>
      </c>
      <c r="T787" s="57">
        <v>1655</v>
      </c>
      <c r="U787" s="58">
        <v>11</v>
      </c>
      <c r="V787" s="55">
        <v>6.285714285714286E-3</v>
      </c>
      <c r="W787" s="59">
        <f t="shared" si="24"/>
        <v>1650</v>
      </c>
      <c r="X787" s="60">
        <f t="shared" si="25"/>
        <v>0.94285714285714284</v>
      </c>
      <c r="Y787" s="61">
        <v>8</v>
      </c>
      <c r="Z787" s="55">
        <v>4.5714285714285718E-3</v>
      </c>
      <c r="AA787" s="54">
        <v>1742</v>
      </c>
      <c r="AB787" s="55">
        <v>0.99542857142857144</v>
      </c>
      <c r="AC787" s="54">
        <v>89</v>
      </c>
      <c r="AD787" s="60">
        <v>5.0857142857142858E-2</v>
      </c>
    </row>
    <row r="788" spans="1:30" ht="15" customHeight="1" x14ac:dyDescent="0.25">
      <c r="A788" s="41" t="s">
        <v>634</v>
      </c>
      <c r="B788" s="42" t="s">
        <v>653</v>
      </c>
      <c r="C788" s="43">
        <v>1428</v>
      </c>
      <c r="D788" s="44">
        <v>29</v>
      </c>
      <c r="E788" s="45">
        <v>2.0308123249299721E-2</v>
      </c>
      <c r="F788" s="44">
        <v>1376</v>
      </c>
      <c r="G788" s="45">
        <v>0.96358543417366949</v>
      </c>
      <c r="H788" s="44">
        <v>3</v>
      </c>
      <c r="I788" s="45">
        <v>2.1008403361344537E-3</v>
      </c>
      <c r="J788" s="44">
        <v>1</v>
      </c>
      <c r="K788" s="45">
        <v>7.0028011204481793E-4</v>
      </c>
      <c r="L788" s="44">
        <v>7</v>
      </c>
      <c r="M788" s="45">
        <v>4.9019607843137254E-3</v>
      </c>
      <c r="N788" s="44">
        <v>12</v>
      </c>
      <c r="O788" s="45">
        <v>8.4033613445378148E-3</v>
      </c>
      <c r="P788" s="46">
        <v>1387</v>
      </c>
      <c r="Q788" s="47">
        <v>10</v>
      </c>
      <c r="R788" s="47">
        <v>4</v>
      </c>
      <c r="S788" s="47">
        <v>1381</v>
      </c>
      <c r="T788" s="47">
        <v>1391</v>
      </c>
      <c r="U788" s="48">
        <v>11</v>
      </c>
      <c r="V788" s="45">
        <v>7.7030812324929976E-3</v>
      </c>
      <c r="W788" s="32">
        <f t="shared" si="24"/>
        <v>1387</v>
      </c>
      <c r="X788" s="49">
        <f t="shared" si="25"/>
        <v>0.97128851540616246</v>
      </c>
      <c r="Y788" s="50">
        <v>8</v>
      </c>
      <c r="Z788" s="45">
        <v>5.6022408963585435E-3</v>
      </c>
      <c r="AA788" s="44">
        <v>1420</v>
      </c>
      <c r="AB788" s="45">
        <v>0.99439775910364148</v>
      </c>
      <c r="AC788" s="44">
        <v>29</v>
      </c>
      <c r="AD788" s="49">
        <v>2.0308123249299721E-2</v>
      </c>
    </row>
    <row r="789" spans="1:30" ht="15" customHeight="1" x14ac:dyDescent="0.25">
      <c r="A789" s="41" t="s">
        <v>634</v>
      </c>
      <c r="B789" s="42" t="s">
        <v>654</v>
      </c>
      <c r="C789" s="43">
        <v>1595</v>
      </c>
      <c r="D789" s="44">
        <v>1225</v>
      </c>
      <c r="E789" s="45">
        <v>0.76802507836990597</v>
      </c>
      <c r="F789" s="44">
        <v>347</v>
      </c>
      <c r="G789" s="45">
        <v>0.21755485893416929</v>
      </c>
      <c r="H789" s="44">
        <v>2</v>
      </c>
      <c r="I789" s="45">
        <v>1.2539184952978057E-3</v>
      </c>
      <c r="J789" s="44">
        <v>3</v>
      </c>
      <c r="K789" s="45">
        <v>1.8808777429467085E-3</v>
      </c>
      <c r="L789" s="44">
        <v>9</v>
      </c>
      <c r="M789" s="45">
        <v>5.642633228840125E-3</v>
      </c>
      <c r="N789" s="44">
        <v>9</v>
      </c>
      <c r="O789" s="45">
        <v>5.642633228840125E-3</v>
      </c>
      <c r="P789" s="46">
        <v>352</v>
      </c>
      <c r="Q789" s="47">
        <v>7</v>
      </c>
      <c r="R789" s="47">
        <v>5</v>
      </c>
      <c r="S789" s="47">
        <v>350</v>
      </c>
      <c r="T789" s="47">
        <v>357</v>
      </c>
      <c r="U789" s="48">
        <v>5</v>
      </c>
      <c r="V789" s="45">
        <v>3.134796238244514E-3</v>
      </c>
      <c r="W789" s="32">
        <f t="shared" si="24"/>
        <v>352</v>
      </c>
      <c r="X789" s="49">
        <f t="shared" si="25"/>
        <v>0.22068965517241379</v>
      </c>
      <c r="Y789" s="50">
        <v>17</v>
      </c>
      <c r="Z789" s="45">
        <v>1.0658307210031349E-2</v>
      </c>
      <c r="AA789" s="44">
        <v>1578</v>
      </c>
      <c r="AB789" s="45">
        <v>0.98934169278996864</v>
      </c>
      <c r="AC789" s="44">
        <v>1219</v>
      </c>
      <c r="AD789" s="49">
        <v>0.76426332288401255</v>
      </c>
    </row>
    <row r="790" spans="1:30" ht="15" customHeight="1" x14ac:dyDescent="0.25">
      <c r="A790" s="41" t="s">
        <v>634</v>
      </c>
      <c r="B790" s="42" t="s">
        <v>655</v>
      </c>
      <c r="C790" s="43">
        <v>1329</v>
      </c>
      <c r="D790" s="44">
        <v>1089</v>
      </c>
      <c r="E790" s="45">
        <v>0.81941309255079009</v>
      </c>
      <c r="F790" s="44">
        <v>225</v>
      </c>
      <c r="G790" s="45">
        <v>0.16930022573363432</v>
      </c>
      <c r="H790" s="44">
        <v>1</v>
      </c>
      <c r="I790" s="45">
        <v>7.5244544770504136E-4</v>
      </c>
      <c r="J790" s="44">
        <v>1</v>
      </c>
      <c r="K790" s="45">
        <v>7.5244544770504136E-4</v>
      </c>
      <c r="L790" s="44">
        <v>4</v>
      </c>
      <c r="M790" s="45">
        <v>3.0097817908201654E-3</v>
      </c>
      <c r="N790" s="44">
        <v>9</v>
      </c>
      <c r="O790" s="45">
        <v>6.7720090293453723E-3</v>
      </c>
      <c r="P790" s="46">
        <v>225</v>
      </c>
      <c r="Q790" s="47">
        <v>8</v>
      </c>
      <c r="R790" s="47">
        <v>8</v>
      </c>
      <c r="S790" s="47">
        <v>225</v>
      </c>
      <c r="T790" s="47">
        <v>233</v>
      </c>
      <c r="U790" s="48">
        <v>0</v>
      </c>
      <c r="V790" s="45">
        <v>0</v>
      </c>
      <c r="W790" s="32">
        <f t="shared" si="24"/>
        <v>225</v>
      </c>
      <c r="X790" s="49">
        <f t="shared" si="25"/>
        <v>0.16930022573363432</v>
      </c>
      <c r="Y790" s="50">
        <v>14</v>
      </c>
      <c r="Z790" s="45">
        <v>1.0534236267870579E-2</v>
      </c>
      <c r="AA790" s="44">
        <v>1315</v>
      </c>
      <c r="AB790" s="45">
        <v>0.98946576373212947</v>
      </c>
      <c r="AC790" s="44">
        <v>1079</v>
      </c>
      <c r="AD790" s="49">
        <v>0.81188863807373968</v>
      </c>
    </row>
    <row r="791" spans="1:30" ht="15" customHeight="1" x14ac:dyDescent="0.25">
      <c r="A791" s="41" t="s">
        <v>656</v>
      </c>
      <c r="B791" s="42" t="s">
        <v>657</v>
      </c>
      <c r="C791" s="43">
        <v>4526</v>
      </c>
      <c r="D791" s="44">
        <v>3608</v>
      </c>
      <c r="E791" s="45">
        <v>0.79717189571365443</v>
      </c>
      <c r="F791" s="44">
        <v>618</v>
      </c>
      <c r="G791" s="45">
        <v>0.13654441007512153</v>
      </c>
      <c r="H791" s="44">
        <v>19</v>
      </c>
      <c r="I791" s="45">
        <v>4.1979673000441895E-3</v>
      </c>
      <c r="J791" s="44">
        <v>106</v>
      </c>
      <c r="K791" s="45">
        <v>2.3420238621299161E-2</v>
      </c>
      <c r="L791" s="44">
        <v>134</v>
      </c>
      <c r="M791" s="45">
        <v>2.9606716747680072E-2</v>
      </c>
      <c r="N791" s="44">
        <v>41</v>
      </c>
      <c r="O791" s="45">
        <v>9.0587715422006179E-3</v>
      </c>
      <c r="P791" s="46">
        <v>636</v>
      </c>
      <c r="Q791" s="47">
        <v>36</v>
      </c>
      <c r="R791" s="47">
        <v>29</v>
      </c>
      <c r="S791" s="47">
        <v>629</v>
      </c>
      <c r="T791" s="47">
        <v>665</v>
      </c>
      <c r="U791" s="48">
        <v>18</v>
      </c>
      <c r="V791" s="45">
        <v>3.9770216526734421E-3</v>
      </c>
      <c r="W791" s="32">
        <f t="shared" si="24"/>
        <v>636</v>
      </c>
      <c r="X791" s="49">
        <f t="shared" si="25"/>
        <v>0.14052143172779497</v>
      </c>
      <c r="Y791" s="50">
        <v>283</v>
      </c>
      <c r="Z791" s="45">
        <v>6.2527618205921343E-2</v>
      </c>
      <c r="AA791" s="44">
        <v>4243</v>
      </c>
      <c r="AB791" s="45">
        <v>0.93747238179407866</v>
      </c>
      <c r="AC791" s="44">
        <v>3463</v>
      </c>
      <c r="AD791" s="49">
        <v>0.76513477684489617</v>
      </c>
    </row>
    <row r="792" spans="1:30" ht="15" customHeight="1" x14ac:dyDescent="0.25">
      <c r="A792" s="51" t="s">
        <v>656</v>
      </c>
      <c r="B792" s="52" t="s">
        <v>658</v>
      </c>
      <c r="C792" s="53">
        <v>3021</v>
      </c>
      <c r="D792" s="54">
        <v>2728</v>
      </c>
      <c r="E792" s="55">
        <v>0.90301224760013243</v>
      </c>
      <c r="F792" s="54">
        <v>148</v>
      </c>
      <c r="G792" s="55">
        <v>4.8990400529625951E-2</v>
      </c>
      <c r="H792" s="54">
        <v>15</v>
      </c>
      <c r="I792" s="55">
        <v>4.9652432969215492E-3</v>
      </c>
      <c r="J792" s="54">
        <v>25</v>
      </c>
      <c r="K792" s="55">
        <v>8.2754054948692493E-3</v>
      </c>
      <c r="L792" s="54">
        <v>82</v>
      </c>
      <c r="M792" s="55">
        <v>2.7143330023171135E-2</v>
      </c>
      <c r="N792" s="54">
        <v>23</v>
      </c>
      <c r="O792" s="55">
        <v>7.6133730552797084E-3</v>
      </c>
      <c r="P792" s="56">
        <v>152</v>
      </c>
      <c r="Q792" s="57">
        <v>26</v>
      </c>
      <c r="R792" s="57">
        <v>25</v>
      </c>
      <c r="S792" s="57">
        <v>151</v>
      </c>
      <c r="T792" s="57">
        <v>177</v>
      </c>
      <c r="U792" s="58">
        <v>4</v>
      </c>
      <c r="V792" s="55">
        <v>1.3240648791790798E-3</v>
      </c>
      <c r="W792" s="59">
        <f t="shared" si="24"/>
        <v>152</v>
      </c>
      <c r="X792" s="60">
        <f t="shared" si="25"/>
        <v>5.0314465408805034E-2</v>
      </c>
      <c r="Y792" s="61">
        <v>150</v>
      </c>
      <c r="Z792" s="55">
        <v>4.9652432969215489E-2</v>
      </c>
      <c r="AA792" s="54">
        <v>2871</v>
      </c>
      <c r="AB792" s="55">
        <v>0.95034756703078449</v>
      </c>
      <c r="AC792" s="54">
        <v>2677</v>
      </c>
      <c r="AD792" s="60">
        <v>0.88613042039059919</v>
      </c>
    </row>
    <row r="793" spans="1:30" ht="15" customHeight="1" x14ac:dyDescent="0.25">
      <c r="A793" s="41" t="s">
        <v>656</v>
      </c>
      <c r="B793" s="42" t="s">
        <v>659</v>
      </c>
      <c r="C793" s="43">
        <v>3896</v>
      </c>
      <c r="D793" s="44">
        <v>3188</v>
      </c>
      <c r="E793" s="45">
        <v>0.81827515400410678</v>
      </c>
      <c r="F793" s="44">
        <v>538</v>
      </c>
      <c r="G793" s="45">
        <v>0.13809034907597537</v>
      </c>
      <c r="H793" s="44">
        <v>13</v>
      </c>
      <c r="I793" s="45">
        <v>3.3367556468172485E-3</v>
      </c>
      <c r="J793" s="44">
        <v>66</v>
      </c>
      <c r="K793" s="45">
        <v>1.6940451745379878E-2</v>
      </c>
      <c r="L793" s="44">
        <v>57</v>
      </c>
      <c r="M793" s="45">
        <v>1.4630390143737166E-2</v>
      </c>
      <c r="N793" s="44">
        <v>34</v>
      </c>
      <c r="O793" s="45">
        <v>8.7268993839835721E-3</v>
      </c>
      <c r="P793" s="46">
        <v>549</v>
      </c>
      <c r="Q793" s="47">
        <v>30</v>
      </c>
      <c r="R793" s="47">
        <v>25</v>
      </c>
      <c r="S793" s="47">
        <v>544</v>
      </c>
      <c r="T793" s="47">
        <v>574</v>
      </c>
      <c r="U793" s="48">
        <v>11</v>
      </c>
      <c r="V793" s="45">
        <v>2.8234086242299797E-3</v>
      </c>
      <c r="W793" s="32">
        <f t="shared" si="24"/>
        <v>549</v>
      </c>
      <c r="X793" s="49">
        <f t="shared" si="25"/>
        <v>0.14091375770020534</v>
      </c>
      <c r="Y793" s="50">
        <v>145</v>
      </c>
      <c r="Z793" s="45">
        <v>3.7217659137577006E-2</v>
      </c>
      <c r="AA793" s="44">
        <v>3751</v>
      </c>
      <c r="AB793" s="45">
        <v>0.96278234086242298</v>
      </c>
      <c r="AC793" s="44">
        <v>3108</v>
      </c>
      <c r="AD793" s="49">
        <v>0.79774127310061604</v>
      </c>
    </row>
    <row r="794" spans="1:30" ht="15" customHeight="1" x14ac:dyDescent="0.25">
      <c r="A794" s="41" t="s">
        <v>656</v>
      </c>
      <c r="B794" s="42" t="s">
        <v>660</v>
      </c>
      <c r="C794" s="43">
        <v>2450</v>
      </c>
      <c r="D794" s="44">
        <v>2151</v>
      </c>
      <c r="E794" s="45">
        <v>0.87795918367346937</v>
      </c>
      <c r="F794" s="44">
        <v>162</v>
      </c>
      <c r="G794" s="45">
        <v>6.6122448979591839E-2</v>
      </c>
      <c r="H794" s="44">
        <v>11</v>
      </c>
      <c r="I794" s="45">
        <v>4.489795918367347E-3</v>
      </c>
      <c r="J794" s="44">
        <v>49</v>
      </c>
      <c r="K794" s="45">
        <v>0.02</v>
      </c>
      <c r="L794" s="44">
        <v>56</v>
      </c>
      <c r="M794" s="45">
        <v>2.2857142857142857E-2</v>
      </c>
      <c r="N794" s="44">
        <v>21</v>
      </c>
      <c r="O794" s="45">
        <v>8.5714285714285719E-3</v>
      </c>
      <c r="P794" s="46">
        <v>168</v>
      </c>
      <c r="Q794" s="47">
        <v>21</v>
      </c>
      <c r="R794" s="47">
        <v>19</v>
      </c>
      <c r="S794" s="47">
        <v>166</v>
      </c>
      <c r="T794" s="47">
        <v>187</v>
      </c>
      <c r="U794" s="48">
        <v>6</v>
      </c>
      <c r="V794" s="45">
        <v>2.4489795918367346E-3</v>
      </c>
      <c r="W794" s="32">
        <f t="shared" si="24"/>
        <v>168</v>
      </c>
      <c r="X794" s="49">
        <f t="shared" si="25"/>
        <v>6.8571428571428575E-2</v>
      </c>
      <c r="Y794" s="50">
        <v>86</v>
      </c>
      <c r="Z794" s="45">
        <v>3.5102040816326528E-2</v>
      </c>
      <c r="AA794" s="44">
        <v>2364</v>
      </c>
      <c r="AB794" s="45">
        <v>0.96489795918367349</v>
      </c>
      <c r="AC794" s="44">
        <v>2122</v>
      </c>
      <c r="AD794" s="49">
        <v>0.86612244897959179</v>
      </c>
    </row>
    <row r="795" spans="1:30" ht="15" customHeight="1" x14ac:dyDescent="0.25">
      <c r="A795" s="41" t="s">
        <v>656</v>
      </c>
      <c r="B795" s="42" t="s">
        <v>661</v>
      </c>
      <c r="C795" s="43">
        <v>1886</v>
      </c>
      <c r="D795" s="44">
        <v>1651</v>
      </c>
      <c r="E795" s="45">
        <v>0.87539766702014843</v>
      </c>
      <c r="F795" s="44">
        <v>163</v>
      </c>
      <c r="G795" s="45">
        <v>8.6426299045599148E-2</v>
      </c>
      <c r="H795" s="44">
        <v>3</v>
      </c>
      <c r="I795" s="45">
        <v>1.5906680805938495E-3</v>
      </c>
      <c r="J795" s="44">
        <v>29</v>
      </c>
      <c r="K795" s="45">
        <v>1.5376458112407211E-2</v>
      </c>
      <c r="L795" s="44">
        <v>28</v>
      </c>
      <c r="M795" s="45">
        <v>1.4846235418875928E-2</v>
      </c>
      <c r="N795" s="44">
        <v>12</v>
      </c>
      <c r="O795" s="45">
        <v>6.3626723223753979E-3</v>
      </c>
      <c r="P795" s="46">
        <v>166</v>
      </c>
      <c r="Q795" s="47">
        <v>8</v>
      </c>
      <c r="R795" s="47">
        <v>5</v>
      </c>
      <c r="S795" s="47">
        <v>163</v>
      </c>
      <c r="T795" s="47">
        <v>171</v>
      </c>
      <c r="U795" s="48">
        <v>3</v>
      </c>
      <c r="V795" s="45">
        <v>1.5906680805938495E-3</v>
      </c>
      <c r="W795" s="32">
        <f t="shared" si="24"/>
        <v>166</v>
      </c>
      <c r="X795" s="49">
        <f t="shared" si="25"/>
        <v>8.8016967126193002E-2</v>
      </c>
      <c r="Y795" s="50">
        <v>70</v>
      </c>
      <c r="Z795" s="45">
        <v>3.7115588547189819E-2</v>
      </c>
      <c r="AA795" s="44">
        <v>1816</v>
      </c>
      <c r="AB795" s="45">
        <v>0.96288441145281023</v>
      </c>
      <c r="AC795" s="44">
        <v>1612</v>
      </c>
      <c r="AD795" s="49">
        <v>0.85471898197242846</v>
      </c>
    </row>
    <row r="796" spans="1:30" ht="15" customHeight="1" x14ac:dyDescent="0.25">
      <c r="A796" s="41" t="s">
        <v>656</v>
      </c>
      <c r="B796" s="42" t="s">
        <v>662</v>
      </c>
      <c r="C796" s="43">
        <v>3694</v>
      </c>
      <c r="D796" s="44">
        <v>3429</v>
      </c>
      <c r="E796" s="45">
        <v>0.9282620465619924</v>
      </c>
      <c r="F796" s="44">
        <v>182</v>
      </c>
      <c r="G796" s="45">
        <v>4.9269085002707096E-2</v>
      </c>
      <c r="H796" s="44">
        <v>16</v>
      </c>
      <c r="I796" s="45">
        <v>4.3313481321061182E-3</v>
      </c>
      <c r="J796" s="44">
        <v>10</v>
      </c>
      <c r="K796" s="45">
        <v>2.7070925825663237E-3</v>
      </c>
      <c r="L796" s="44">
        <v>29</v>
      </c>
      <c r="M796" s="45">
        <v>7.8505684894423396E-3</v>
      </c>
      <c r="N796" s="44">
        <v>28</v>
      </c>
      <c r="O796" s="45">
        <v>7.5798592311857064E-3</v>
      </c>
      <c r="P796" s="46">
        <v>191</v>
      </c>
      <c r="Q796" s="47">
        <v>28</v>
      </c>
      <c r="R796" s="47">
        <v>25</v>
      </c>
      <c r="S796" s="47">
        <v>188</v>
      </c>
      <c r="T796" s="47">
        <v>216</v>
      </c>
      <c r="U796" s="48">
        <v>9</v>
      </c>
      <c r="V796" s="45">
        <v>2.4363833243096914E-3</v>
      </c>
      <c r="W796" s="32">
        <f t="shared" si="24"/>
        <v>191</v>
      </c>
      <c r="X796" s="49">
        <f t="shared" si="25"/>
        <v>5.1705468327016786E-2</v>
      </c>
      <c r="Y796" s="50">
        <v>80</v>
      </c>
      <c r="Z796" s="45">
        <v>2.1656740660530589E-2</v>
      </c>
      <c r="AA796" s="44">
        <v>3614</v>
      </c>
      <c r="AB796" s="45">
        <v>0.97834325933946942</v>
      </c>
      <c r="AC796" s="44">
        <v>3394</v>
      </c>
      <c r="AD796" s="49">
        <v>0.91878722252301026</v>
      </c>
    </row>
    <row r="797" spans="1:30" ht="15" customHeight="1" x14ac:dyDescent="0.25">
      <c r="A797" s="51" t="s">
        <v>656</v>
      </c>
      <c r="B797" s="52" t="s">
        <v>663</v>
      </c>
      <c r="C797" s="53">
        <v>2128</v>
      </c>
      <c r="D797" s="54">
        <v>1618</v>
      </c>
      <c r="E797" s="55">
        <v>0.76033834586466165</v>
      </c>
      <c r="F797" s="54">
        <v>419</v>
      </c>
      <c r="G797" s="55">
        <v>0.19689849624060152</v>
      </c>
      <c r="H797" s="54">
        <v>7</v>
      </c>
      <c r="I797" s="55">
        <v>3.2894736842105261E-3</v>
      </c>
      <c r="J797" s="54">
        <v>7</v>
      </c>
      <c r="K797" s="55">
        <v>3.2894736842105261E-3</v>
      </c>
      <c r="L797" s="54">
        <v>63</v>
      </c>
      <c r="M797" s="55">
        <v>2.9605263157894735E-2</v>
      </c>
      <c r="N797" s="54">
        <v>14</v>
      </c>
      <c r="O797" s="55">
        <v>6.5789473684210523E-3</v>
      </c>
      <c r="P797" s="56">
        <v>425</v>
      </c>
      <c r="Q797" s="57">
        <v>14</v>
      </c>
      <c r="R797" s="57">
        <v>12</v>
      </c>
      <c r="S797" s="57">
        <v>423</v>
      </c>
      <c r="T797" s="57">
        <v>437</v>
      </c>
      <c r="U797" s="58">
        <v>6</v>
      </c>
      <c r="V797" s="55">
        <v>2.819548872180451E-3</v>
      </c>
      <c r="W797" s="59">
        <f t="shared" si="24"/>
        <v>425</v>
      </c>
      <c r="X797" s="60">
        <f t="shared" si="25"/>
        <v>0.19971804511278196</v>
      </c>
      <c r="Y797" s="61">
        <v>94</v>
      </c>
      <c r="Z797" s="55">
        <v>4.4172932330827065E-2</v>
      </c>
      <c r="AA797" s="54">
        <v>2034</v>
      </c>
      <c r="AB797" s="55">
        <v>0.95582706766917291</v>
      </c>
      <c r="AC797" s="54">
        <v>1591</v>
      </c>
      <c r="AD797" s="60">
        <v>0.74765037593984962</v>
      </c>
    </row>
    <row r="798" spans="1:30" ht="15" customHeight="1" x14ac:dyDescent="0.25">
      <c r="A798" s="41" t="s">
        <v>656</v>
      </c>
      <c r="B798" s="42" t="s">
        <v>664</v>
      </c>
      <c r="C798" s="43">
        <v>2560</v>
      </c>
      <c r="D798" s="44">
        <v>2142</v>
      </c>
      <c r="E798" s="45">
        <v>0.83671874999999996</v>
      </c>
      <c r="F798" s="44">
        <v>344</v>
      </c>
      <c r="G798" s="45">
        <v>0.13437499999999999</v>
      </c>
      <c r="H798" s="44">
        <v>6</v>
      </c>
      <c r="I798" s="45">
        <v>2.3437499999999999E-3</v>
      </c>
      <c r="J798" s="44">
        <v>22</v>
      </c>
      <c r="K798" s="45">
        <v>8.5937500000000007E-3</v>
      </c>
      <c r="L798" s="44">
        <v>33</v>
      </c>
      <c r="M798" s="45">
        <v>1.2890624999999999E-2</v>
      </c>
      <c r="N798" s="44">
        <v>13</v>
      </c>
      <c r="O798" s="45">
        <v>5.0781250000000002E-3</v>
      </c>
      <c r="P798" s="46">
        <v>347</v>
      </c>
      <c r="Q798" s="47">
        <v>12</v>
      </c>
      <c r="R798" s="47">
        <v>10</v>
      </c>
      <c r="S798" s="47">
        <v>345</v>
      </c>
      <c r="T798" s="47">
        <v>357</v>
      </c>
      <c r="U798" s="48">
        <v>3</v>
      </c>
      <c r="V798" s="45">
        <v>1.171875E-3</v>
      </c>
      <c r="W798" s="32">
        <f t="shared" si="24"/>
        <v>347</v>
      </c>
      <c r="X798" s="49">
        <f t="shared" si="25"/>
        <v>0.13554687500000001</v>
      </c>
      <c r="Y798" s="50">
        <v>76</v>
      </c>
      <c r="Z798" s="45">
        <v>2.9687499999999999E-2</v>
      </c>
      <c r="AA798" s="44">
        <v>2484</v>
      </c>
      <c r="AB798" s="45">
        <v>0.97031250000000002</v>
      </c>
      <c r="AC798" s="44">
        <v>2100</v>
      </c>
      <c r="AD798" s="49">
        <v>0.8203125</v>
      </c>
    </row>
    <row r="799" spans="1:30" ht="15" customHeight="1" x14ac:dyDescent="0.25">
      <c r="A799" s="41" t="s">
        <v>656</v>
      </c>
      <c r="B799" s="42" t="s">
        <v>665</v>
      </c>
      <c r="C799" s="43">
        <v>3102</v>
      </c>
      <c r="D799" s="44">
        <v>1797</v>
      </c>
      <c r="E799" s="45">
        <v>0.57930367504835589</v>
      </c>
      <c r="F799" s="44">
        <v>922</v>
      </c>
      <c r="G799" s="45">
        <v>0.29722759509993552</v>
      </c>
      <c r="H799" s="44">
        <v>26</v>
      </c>
      <c r="I799" s="45">
        <v>8.3816892327530628E-3</v>
      </c>
      <c r="J799" s="44">
        <v>31</v>
      </c>
      <c r="K799" s="45">
        <v>9.9935525467440365E-3</v>
      </c>
      <c r="L799" s="44">
        <v>287</v>
      </c>
      <c r="M799" s="45">
        <v>9.2520954223081889E-2</v>
      </c>
      <c r="N799" s="44">
        <v>39</v>
      </c>
      <c r="O799" s="45">
        <v>1.2572533849129593E-2</v>
      </c>
      <c r="P799" s="46">
        <v>944</v>
      </c>
      <c r="Q799" s="47">
        <v>41</v>
      </c>
      <c r="R799" s="47">
        <v>33</v>
      </c>
      <c r="S799" s="47">
        <v>936</v>
      </c>
      <c r="T799" s="47">
        <v>977</v>
      </c>
      <c r="U799" s="48">
        <v>22</v>
      </c>
      <c r="V799" s="45">
        <v>7.0921985815602835E-3</v>
      </c>
      <c r="W799" s="32">
        <f t="shared" si="24"/>
        <v>944</v>
      </c>
      <c r="X799" s="49">
        <f t="shared" si="25"/>
        <v>0.30431979368149581</v>
      </c>
      <c r="Y799" s="50">
        <v>421</v>
      </c>
      <c r="Z799" s="45">
        <v>0.13571889103803997</v>
      </c>
      <c r="AA799" s="44">
        <v>2681</v>
      </c>
      <c r="AB799" s="45">
        <v>0.86428110896195998</v>
      </c>
      <c r="AC799" s="44">
        <v>1682</v>
      </c>
      <c r="AD799" s="49">
        <v>0.54223081882656354</v>
      </c>
    </row>
    <row r="800" spans="1:30" ht="15" customHeight="1" x14ac:dyDescent="0.25">
      <c r="A800" s="41" t="s">
        <v>656</v>
      </c>
      <c r="B800" s="42" t="s">
        <v>666</v>
      </c>
      <c r="C800" s="43">
        <v>2519</v>
      </c>
      <c r="D800" s="44">
        <v>1990</v>
      </c>
      <c r="E800" s="45">
        <v>0.78999603017070263</v>
      </c>
      <c r="F800" s="44">
        <v>343</v>
      </c>
      <c r="G800" s="45">
        <v>0.13616514489876935</v>
      </c>
      <c r="H800" s="44">
        <v>8</v>
      </c>
      <c r="I800" s="45">
        <v>3.1758634378721714E-3</v>
      </c>
      <c r="J800" s="44">
        <v>15</v>
      </c>
      <c r="K800" s="45">
        <v>5.9547439460103215E-3</v>
      </c>
      <c r="L800" s="44">
        <v>134</v>
      </c>
      <c r="M800" s="45">
        <v>5.3195712584358873E-2</v>
      </c>
      <c r="N800" s="44">
        <v>29</v>
      </c>
      <c r="O800" s="45">
        <v>1.1512504962286622E-2</v>
      </c>
      <c r="P800" s="46">
        <v>360</v>
      </c>
      <c r="Q800" s="47">
        <v>18</v>
      </c>
      <c r="R800" s="47">
        <v>13</v>
      </c>
      <c r="S800" s="47">
        <v>355</v>
      </c>
      <c r="T800" s="47">
        <v>373</v>
      </c>
      <c r="U800" s="48">
        <v>17</v>
      </c>
      <c r="V800" s="45">
        <v>6.748709805478364E-3</v>
      </c>
      <c r="W800" s="32">
        <f t="shared" si="24"/>
        <v>360</v>
      </c>
      <c r="X800" s="49">
        <f t="shared" si="25"/>
        <v>0.14291385470424772</v>
      </c>
      <c r="Y800" s="50">
        <v>239</v>
      </c>
      <c r="Z800" s="45">
        <v>9.4878920206431128E-2</v>
      </c>
      <c r="AA800" s="44">
        <v>2280</v>
      </c>
      <c r="AB800" s="45">
        <v>0.90512107979356893</v>
      </c>
      <c r="AC800" s="44">
        <v>1905</v>
      </c>
      <c r="AD800" s="49">
        <v>0.75625248114331078</v>
      </c>
    </row>
    <row r="801" spans="1:30" ht="15" customHeight="1" x14ac:dyDescent="0.25">
      <c r="A801" s="41" t="s">
        <v>656</v>
      </c>
      <c r="B801" s="42" t="s">
        <v>667</v>
      </c>
      <c r="C801" s="43">
        <v>3404</v>
      </c>
      <c r="D801" s="44">
        <v>2258</v>
      </c>
      <c r="E801" s="45">
        <v>0.663337250293772</v>
      </c>
      <c r="F801" s="44">
        <v>711</v>
      </c>
      <c r="G801" s="45">
        <v>0.20887191539365452</v>
      </c>
      <c r="H801" s="44">
        <v>24</v>
      </c>
      <c r="I801" s="45">
        <v>7.0505287896592246E-3</v>
      </c>
      <c r="J801" s="44">
        <v>47</v>
      </c>
      <c r="K801" s="45">
        <v>1.3807285546415981E-2</v>
      </c>
      <c r="L801" s="44">
        <v>300</v>
      </c>
      <c r="M801" s="45">
        <v>8.8131609870740299E-2</v>
      </c>
      <c r="N801" s="44">
        <v>64</v>
      </c>
      <c r="O801" s="45">
        <v>1.8801410105757931E-2</v>
      </c>
      <c r="P801" s="46">
        <v>744</v>
      </c>
      <c r="Q801" s="47">
        <v>40</v>
      </c>
      <c r="R801" s="47">
        <v>31</v>
      </c>
      <c r="S801" s="47">
        <v>735</v>
      </c>
      <c r="T801" s="47">
        <v>775</v>
      </c>
      <c r="U801" s="48">
        <v>33</v>
      </c>
      <c r="V801" s="45">
        <v>9.694477085781434E-3</v>
      </c>
      <c r="W801" s="32">
        <f t="shared" si="24"/>
        <v>744</v>
      </c>
      <c r="X801" s="49">
        <f t="shared" si="25"/>
        <v>0.21856639247943596</v>
      </c>
      <c r="Y801" s="50">
        <v>509</v>
      </c>
      <c r="Z801" s="45">
        <v>0.14952996474735605</v>
      </c>
      <c r="AA801" s="44">
        <v>2895</v>
      </c>
      <c r="AB801" s="45">
        <v>0.85047003525264397</v>
      </c>
      <c r="AC801" s="44">
        <v>2110</v>
      </c>
      <c r="AD801" s="49">
        <v>0.61985898942420681</v>
      </c>
    </row>
    <row r="802" spans="1:30" ht="15" customHeight="1" x14ac:dyDescent="0.25">
      <c r="A802" s="51" t="s">
        <v>656</v>
      </c>
      <c r="B802" s="52" t="s">
        <v>668</v>
      </c>
      <c r="C802" s="53">
        <v>4129</v>
      </c>
      <c r="D802" s="54">
        <v>2348</v>
      </c>
      <c r="E802" s="55">
        <v>0.56866069266166142</v>
      </c>
      <c r="F802" s="54">
        <v>858</v>
      </c>
      <c r="G802" s="55">
        <v>0.20779849842576895</v>
      </c>
      <c r="H802" s="54">
        <v>24</v>
      </c>
      <c r="I802" s="55">
        <v>5.8125454105110198E-3</v>
      </c>
      <c r="J802" s="54">
        <v>15</v>
      </c>
      <c r="K802" s="55">
        <v>3.6328408815693874E-3</v>
      </c>
      <c r="L802" s="54">
        <v>820</v>
      </c>
      <c r="M802" s="55">
        <v>0.19859530152579316</v>
      </c>
      <c r="N802" s="54">
        <v>64</v>
      </c>
      <c r="O802" s="55">
        <v>1.5500121094696052E-2</v>
      </c>
      <c r="P802" s="56">
        <v>884</v>
      </c>
      <c r="Q802" s="57">
        <v>36</v>
      </c>
      <c r="R802" s="57">
        <v>34</v>
      </c>
      <c r="S802" s="57">
        <v>882</v>
      </c>
      <c r="T802" s="57">
        <v>918</v>
      </c>
      <c r="U802" s="58">
        <v>26</v>
      </c>
      <c r="V802" s="55">
        <v>6.2969241947202709E-3</v>
      </c>
      <c r="W802" s="59">
        <f t="shared" si="24"/>
        <v>884</v>
      </c>
      <c r="X802" s="60">
        <f t="shared" si="25"/>
        <v>0.21409542262048922</v>
      </c>
      <c r="Y802" s="61">
        <v>1217</v>
      </c>
      <c r="Z802" s="55">
        <v>0.29474449019132964</v>
      </c>
      <c r="AA802" s="54">
        <v>2912</v>
      </c>
      <c r="AB802" s="55">
        <v>0.70525550980867036</v>
      </c>
      <c r="AC802" s="54">
        <v>2045</v>
      </c>
      <c r="AD802" s="60">
        <v>0.49527730685395982</v>
      </c>
    </row>
    <row r="803" spans="1:30" ht="15" customHeight="1" x14ac:dyDescent="0.25">
      <c r="A803" s="41" t="s">
        <v>656</v>
      </c>
      <c r="B803" s="42" t="s">
        <v>669</v>
      </c>
      <c r="C803" s="43">
        <v>2992</v>
      </c>
      <c r="D803" s="44">
        <v>2625</v>
      </c>
      <c r="E803" s="45">
        <v>0.87733957219251335</v>
      </c>
      <c r="F803" s="44">
        <v>201</v>
      </c>
      <c r="G803" s="45">
        <v>6.7179144385026743E-2</v>
      </c>
      <c r="H803" s="44">
        <v>6</v>
      </c>
      <c r="I803" s="45">
        <v>2.0053475935828879E-3</v>
      </c>
      <c r="J803" s="44">
        <v>64</v>
      </c>
      <c r="K803" s="45">
        <v>2.1390374331550801E-2</v>
      </c>
      <c r="L803" s="44">
        <v>75</v>
      </c>
      <c r="M803" s="45">
        <v>2.5066844919786096E-2</v>
      </c>
      <c r="N803" s="44">
        <v>21</v>
      </c>
      <c r="O803" s="45">
        <v>7.0187165775401072E-3</v>
      </c>
      <c r="P803" s="46">
        <v>206</v>
      </c>
      <c r="Q803" s="47">
        <v>15</v>
      </c>
      <c r="R803" s="47">
        <v>11</v>
      </c>
      <c r="S803" s="47">
        <v>202</v>
      </c>
      <c r="T803" s="47">
        <v>217</v>
      </c>
      <c r="U803" s="48">
        <v>5</v>
      </c>
      <c r="V803" s="45">
        <v>1.6711229946524064E-3</v>
      </c>
      <c r="W803" s="32">
        <f t="shared" si="24"/>
        <v>206</v>
      </c>
      <c r="X803" s="49">
        <f t="shared" si="25"/>
        <v>6.8850267379679142E-2</v>
      </c>
      <c r="Y803" s="50">
        <v>202</v>
      </c>
      <c r="Z803" s="45">
        <v>6.7513368983957225E-2</v>
      </c>
      <c r="AA803" s="44">
        <v>2790</v>
      </c>
      <c r="AB803" s="45">
        <v>0.93248663101604279</v>
      </c>
      <c r="AC803" s="44">
        <v>2511</v>
      </c>
      <c r="AD803" s="49">
        <v>0.8392379679144385</v>
      </c>
    </row>
    <row r="804" spans="1:30" ht="15" customHeight="1" x14ac:dyDescent="0.25">
      <c r="A804" s="41" t="s">
        <v>656</v>
      </c>
      <c r="B804" s="42" t="s">
        <v>670</v>
      </c>
      <c r="C804" s="43">
        <v>1212</v>
      </c>
      <c r="D804" s="44">
        <v>1137</v>
      </c>
      <c r="E804" s="45">
        <v>0.93811881188118806</v>
      </c>
      <c r="F804" s="44">
        <v>34</v>
      </c>
      <c r="G804" s="45">
        <v>2.8052805280528052E-2</v>
      </c>
      <c r="H804" s="44">
        <v>1</v>
      </c>
      <c r="I804" s="45">
        <v>8.2508250825082509E-4</v>
      </c>
      <c r="J804" s="44">
        <v>18</v>
      </c>
      <c r="K804" s="45">
        <v>1.4851485148514851E-2</v>
      </c>
      <c r="L804" s="44">
        <v>6</v>
      </c>
      <c r="M804" s="45">
        <v>4.9504950495049506E-3</v>
      </c>
      <c r="N804" s="44">
        <v>16</v>
      </c>
      <c r="O804" s="45">
        <v>1.3201320132013201E-2</v>
      </c>
      <c r="P804" s="46">
        <v>40</v>
      </c>
      <c r="Q804" s="47">
        <v>8</v>
      </c>
      <c r="R804" s="47">
        <v>6</v>
      </c>
      <c r="S804" s="47">
        <v>38</v>
      </c>
      <c r="T804" s="47">
        <v>46</v>
      </c>
      <c r="U804" s="48">
        <v>6</v>
      </c>
      <c r="V804" s="45">
        <v>4.9504950495049506E-3</v>
      </c>
      <c r="W804" s="32">
        <f t="shared" si="24"/>
        <v>40</v>
      </c>
      <c r="X804" s="49">
        <f t="shared" si="25"/>
        <v>3.3003300330033E-2</v>
      </c>
      <c r="Y804" s="50">
        <v>20</v>
      </c>
      <c r="Z804" s="45">
        <v>1.65016501650165E-2</v>
      </c>
      <c r="AA804" s="44">
        <v>1192</v>
      </c>
      <c r="AB804" s="45">
        <v>0.98349834983498352</v>
      </c>
      <c r="AC804" s="44">
        <v>1123</v>
      </c>
      <c r="AD804" s="49">
        <v>0.92656765676567654</v>
      </c>
    </row>
    <row r="805" spans="1:30" ht="15" customHeight="1" x14ac:dyDescent="0.25">
      <c r="A805" s="41" t="s">
        <v>656</v>
      </c>
      <c r="B805" s="42" t="s">
        <v>671</v>
      </c>
      <c r="C805" s="43">
        <v>1820</v>
      </c>
      <c r="D805" s="44">
        <v>1644</v>
      </c>
      <c r="E805" s="45">
        <v>0.90329670329670331</v>
      </c>
      <c r="F805" s="44">
        <v>112</v>
      </c>
      <c r="G805" s="45">
        <v>6.1538461538461542E-2</v>
      </c>
      <c r="H805" s="44">
        <v>2</v>
      </c>
      <c r="I805" s="45">
        <v>1.0989010989010989E-3</v>
      </c>
      <c r="J805" s="44">
        <v>36</v>
      </c>
      <c r="K805" s="45">
        <v>1.9780219780219779E-2</v>
      </c>
      <c r="L805" s="44">
        <v>17</v>
      </c>
      <c r="M805" s="45">
        <v>9.3406593406593404E-3</v>
      </c>
      <c r="N805" s="44">
        <v>9</v>
      </c>
      <c r="O805" s="45">
        <v>4.9450549450549448E-3</v>
      </c>
      <c r="P805" s="46">
        <v>117</v>
      </c>
      <c r="Q805" s="47">
        <v>3</v>
      </c>
      <c r="R805" s="47">
        <v>2</v>
      </c>
      <c r="S805" s="47">
        <v>116</v>
      </c>
      <c r="T805" s="47">
        <v>119</v>
      </c>
      <c r="U805" s="48">
        <v>5</v>
      </c>
      <c r="V805" s="45">
        <v>2.7472527472527475E-3</v>
      </c>
      <c r="W805" s="32">
        <f t="shared" si="24"/>
        <v>117</v>
      </c>
      <c r="X805" s="49">
        <f t="shared" si="25"/>
        <v>6.4285714285714279E-2</v>
      </c>
      <c r="Y805" s="50">
        <v>61</v>
      </c>
      <c r="Z805" s="45">
        <v>3.3516483516483515E-2</v>
      </c>
      <c r="AA805" s="44">
        <v>1759</v>
      </c>
      <c r="AB805" s="45">
        <v>0.96648351648351649</v>
      </c>
      <c r="AC805" s="44">
        <v>1601</v>
      </c>
      <c r="AD805" s="49">
        <v>0.87967032967032965</v>
      </c>
    </row>
    <row r="806" spans="1:30" ht="15" customHeight="1" x14ac:dyDescent="0.25">
      <c r="A806" s="41" t="s">
        <v>656</v>
      </c>
      <c r="B806" s="42" t="s">
        <v>672</v>
      </c>
      <c r="C806" s="43">
        <v>2429</v>
      </c>
      <c r="D806" s="44">
        <v>2245</v>
      </c>
      <c r="E806" s="45">
        <v>0.92424866200082334</v>
      </c>
      <c r="F806" s="44">
        <v>122</v>
      </c>
      <c r="G806" s="45">
        <v>5.0226430629888845E-2</v>
      </c>
      <c r="H806" s="44">
        <v>1</v>
      </c>
      <c r="I806" s="45">
        <v>4.1169205434335118E-4</v>
      </c>
      <c r="J806" s="44">
        <v>42</v>
      </c>
      <c r="K806" s="45">
        <v>1.7291066282420751E-2</v>
      </c>
      <c r="L806" s="44">
        <v>9</v>
      </c>
      <c r="M806" s="45">
        <v>3.7052284890901604E-3</v>
      </c>
      <c r="N806" s="44">
        <v>10</v>
      </c>
      <c r="O806" s="45">
        <v>4.1169205434335113E-3</v>
      </c>
      <c r="P806" s="46">
        <v>125</v>
      </c>
      <c r="Q806" s="47">
        <v>4</v>
      </c>
      <c r="R806" s="47">
        <v>3</v>
      </c>
      <c r="S806" s="47">
        <v>124</v>
      </c>
      <c r="T806" s="47">
        <v>128</v>
      </c>
      <c r="U806" s="48">
        <v>3</v>
      </c>
      <c r="V806" s="45">
        <v>1.2350761630300535E-3</v>
      </c>
      <c r="W806" s="32">
        <f t="shared" si="24"/>
        <v>125</v>
      </c>
      <c r="X806" s="49">
        <f t="shared" si="25"/>
        <v>5.1461506792918894E-2</v>
      </c>
      <c r="Y806" s="50">
        <v>48</v>
      </c>
      <c r="Z806" s="45">
        <v>1.9761218608480857E-2</v>
      </c>
      <c r="AA806" s="44">
        <v>2381</v>
      </c>
      <c r="AB806" s="45">
        <v>0.9802387813915191</v>
      </c>
      <c r="AC806" s="44">
        <v>2210</v>
      </c>
      <c r="AD806" s="49">
        <v>0.90983944009880613</v>
      </c>
    </row>
    <row r="807" spans="1:30" ht="15" customHeight="1" x14ac:dyDescent="0.25">
      <c r="A807" s="51" t="s">
        <v>656</v>
      </c>
      <c r="B807" s="52" t="s">
        <v>673</v>
      </c>
      <c r="C807" s="53">
        <v>2866</v>
      </c>
      <c r="D807" s="54">
        <v>2496</v>
      </c>
      <c r="E807" s="55">
        <v>0.87090020935101187</v>
      </c>
      <c r="F807" s="54">
        <v>164</v>
      </c>
      <c r="G807" s="55">
        <v>5.7222609909281227E-2</v>
      </c>
      <c r="H807" s="54">
        <v>7</v>
      </c>
      <c r="I807" s="55">
        <v>2.4424284717376133E-3</v>
      </c>
      <c r="J807" s="54">
        <v>171</v>
      </c>
      <c r="K807" s="55">
        <v>5.9665038381018845E-2</v>
      </c>
      <c r="L807" s="54">
        <v>14</v>
      </c>
      <c r="M807" s="55">
        <v>4.8848569434752267E-3</v>
      </c>
      <c r="N807" s="54">
        <v>14</v>
      </c>
      <c r="O807" s="55">
        <v>4.8848569434752267E-3</v>
      </c>
      <c r="P807" s="56">
        <v>175</v>
      </c>
      <c r="Q807" s="57">
        <v>14</v>
      </c>
      <c r="R807" s="57">
        <v>10</v>
      </c>
      <c r="S807" s="57">
        <v>171</v>
      </c>
      <c r="T807" s="57">
        <v>185</v>
      </c>
      <c r="U807" s="58">
        <v>11</v>
      </c>
      <c r="V807" s="55">
        <v>3.8381018841591066E-3</v>
      </c>
      <c r="W807" s="59">
        <f t="shared" si="24"/>
        <v>175</v>
      </c>
      <c r="X807" s="60">
        <f t="shared" si="25"/>
        <v>6.1060711793440338E-2</v>
      </c>
      <c r="Y807" s="61">
        <v>94</v>
      </c>
      <c r="Z807" s="55">
        <v>3.2798325191905092E-2</v>
      </c>
      <c r="AA807" s="54">
        <v>2772</v>
      </c>
      <c r="AB807" s="55">
        <v>0.96720167480809494</v>
      </c>
      <c r="AC807" s="54">
        <v>2423</v>
      </c>
      <c r="AD807" s="60">
        <v>0.84542916957431957</v>
      </c>
    </row>
    <row r="808" spans="1:30" ht="15" customHeight="1" x14ac:dyDescent="0.25">
      <c r="A808" s="41" t="s">
        <v>656</v>
      </c>
      <c r="B808" s="42" t="s">
        <v>674</v>
      </c>
      <c r="C808" s="43">
        <v>2858</v>
      </c>
      <c r="D808" s="44">
        <v>2180</v>
      </c>
      <c r="E808" s="45">
        <v>0.7627711686494052</v>
      </c>
      <c r="F808" s="44">
        <v>264</v>
      </c>
      <c r="G808" s="45">
        <v>9.2372288313505954E-2</v>
      </c>
      <c r="H808" s="44">
        <v>28</v>
      </c>
      <c r="I808" s="45">
        <v>9.7970608817354796E-3</v>
      </c>
      <c r="J808" s="44">
        <v>37</v>
      </c>
      <c r="K808" s="45">
        <v>1.2946116165150455E-2</v>
      </c>
      <c r="L808" s="44">
        <v>293</v>
      </c>
      <c r="M808" s="45">
        <v>0.10251924422673198</v>
      </c>
      <c r="N808" s="44">
        <v>56</v>
      </c>
      <c r="O808" s="45">
        <v>1.9594121763470959E-2</v>
      </c>
      <c r="P808" s="46">
        <v>276</v>
      </c>
      <c r="Q808" s="47">
        <v>49</v>
      </c>
      <c r="R808" s="47">
        <v>45</v>
      </c>
      <c r="S808" s="47">
        <v>272</v>
      </c>
      <c r="T808" s="47">
        <v>321</v>
      </c>
      <c r="U808" s="48">
        <v>12</v>
      </c>
      <c r="V808" s="45">
        <v>4.1987403778866337E-3</v>
      </c>
      <c r="W808" s="32">
        <f t="shared" si="24"/>
        <v>276</v>
      </c>
      <c r="X808" s="49">
        <f t="shared" si="25"/>
        <v>9.6571028691392585E-2</v>
      </c>
      <c r="Y808" s="50">
        <v>522</v>
      </c>
      <c r="Z808" s="45">
        <v>0.18264520643806859</v>
      </c>
      <c r="AA808" s="44">
        <v>2336</v>
      </c>
      <c r="AB808" s="45">
        <v>0.81735479356193141</v>
      </c>
      <c r="AC808" s="44">
        <v>2007</v>
      </c>
      <c r="AD808" s="49">
        <v>0.70223932820153956</v>
      </c>
    </row>
    <row r="809" spans="1:30" ht="15" customHeight="1" x14ac:dyDescent="0.25">
      <c r="A809" s="41" t="s">
        <v>656</v>
      </c>
      <c r="B809" s="42" t="s">
        <v>675</v>
      </c>
      <c r="C809" s="43">
        <v>1845</v>
      </c>
      <c r="D809" s="44">
        <v>1644</v>
      </c>
      <c r="E809" s="45">
        <v>0.89105691056910574</v>
      </c>
      <c r="F809" s="44">
        <v>149</v>
      </c>
      <c r="G809" s="45">
        <v>8.0758807588075882E-2</v>
      </c>
      <c r="H809" s="44">
        <v>4</v>
      </c>
      <c r="I809" s="45">
        <v>2.1680216802168022E-3</v>
      </c>
      <c r="J809" s="44">
        <v>18</v>
      </c>
      <c r="K809" s="45">
        <v>9.7560975609756097E-3</v>
      </c>
      <c r="L809" s="44">
        <v>18</v>
      </c>
      <c r="M809" s="45">
        <v>9.7560975609756097E-3</v>
      </c>
      <c r="N809" s="44">
        <v>12</v>
      </c>
      <c r="O809" s="45">
        <v>6.5040650406504065E-3</v>
      </c>
      <c r="P809" s="46">
        <v>152</v>
      </c>
      <c r="Q809" s="47">
        <v>7</v>
      </c>
      <c r="R809" s="47">
        <v>7</v>
      </c>
      <c r="S809" s="47">
        <v>152</v>
      </c>
      <c r="T809" s="47">
        <v>159</v>
      </c>
      <c r="U809" s="48">
        <v>3</v>
      </c>
      <c r="V809" s="45">
        <v>1.6260162601626016E-3</v>
      </c>
      <c r="W809" s="32">
        <f t="shared" si="24"/>
        <v>152</v>
      </c>
      <c r="X809" s="49">
        <f t="shared" si="25"/>
        <v>8.2384823848238489E-2</v>
      </c>
      <c r="Y809" s="50">
        <v>56</v>
      </c>
      <c r="Z809" s="45">
        <v>3.035230352303523E-2</v>
      </c>
      <c r="AA809" s="44">
        <v>1789</v>
      </c>
      <c r="AB809" s="45">
        <v>0.9696476964769648</v>
      </c>
      <c r="AC809" s="44">
        <v>1611</v>
      </c>
      <c r="AD809" s="49">
        <v>0.87317073170731707</v>
      </c>
    </row>
    <row r="810" spans="1:30" ht="15" customHeight="1" x14ac:dyDescent="0.25">
      <c r="A810" s="41" t="s">
        <v>656</v>
      </c>
      <c r="B810" s="42" t="s">
        <v>42</v>
      </c>
      <c r="C810" s="43">
        <v>3937</v>
      </c>
      <c r="D810" s="44">
        <v>3326</v>
      </c>
      <c r="E810" s="45">
        <v>0.84480568961137925</v>
      </c>
      <c r="F810" s="44">
        <v>437</v>
      </c>
      <c r="G810" s="45">
        <v>0.11099822199644399</v>
      </c>
      <c r="H810" s="44">
        <v>15</v>
      </c>
      <c r="I810" s="45">
        <v>3.8100076200152399E-3</v>
      </c>
      <c r="J810" s="44">
        <v>42</v>
      </c>
      <c r="K810" s="45">
        <v>1.0668021336042673E-2</v>
      </c>
      <c r="L810" s="44">
        <v>74</v>
      </c>
      <c r="M810" s="45">
        <v>1.8796037592075186E-2</v>
      </c>
      <c r="N810" s="44">
        <v>43</v>
      </c>
      <c r="O810" s="45">
        <v>1.0922021844043688E-2</v>
      </c>
      <c r="P810" s="46">
        <v>462</v>
      </c>
      <c r="Q810" s="47">
        <v>41</v>
      </c>
      <c r="R810" s="47">
        <v>27</v>
      </c>
      <c r="S810" s="47">
        <v>448</v>
      </c>
      <c r="T810" s="47">
        <v>489</v>
      </c>
      <c r="U810" s="48">
        <v>25</v>
      </c>
      <c r="V810" s="45">
        <v>6.3500127000254E-3</v>
      </c>
      <c r="W810" s="32">
        <f t="shared" si="24"/>
        <v>462</v>
      </c>
      <c r="X810" s="49">
        <f t="shared" si="25"/>
        <v>0.11734823469646939</v>
      </c>
      <c r="Y810" s="50">
        <v>139</v>
      </c>
      <c r="Z810" s="45">
        <v>3.5306070612141222E-2</v>
      </c>
      <c r="AA810" s="44">
        <v>3798</v>
      </c>
      <c r="AB810" s="45">
        <v>0.96469392938785881</v>
      </c>
      <c r="AC810" s="44">
        <v>3273</v>
      </c>
      <c r="AD810" s="49">
        <v>0.8313436626873254</v>
      </c>
    </row>
    <row r="811" spans="1:30" ht="15" customHeight="1" x14ac:dyDescent="0.25">
      <c r="A811" s="41" t="s">
        <v>656</v>
      </c>
      <c r="B811" s="42" t="s">
        <v>43</v>
      </c>
      <c r="C811" s="43">
        <v>1535</v>
      </c>
      <c r="D811" s="44">
        <v>1254</v>
      </c>
      <c r="E811" s="45">
        <v>0.81693811074918565</v>
      </c>
      <c r="F811" s="44">
        <v>136</v>
      </c>
      <c r="G811" s="45">
        <v>8.8599348534201955E-2</v>
      </c>
      <c r="H811" s="44">
        <v>11</v>
      </c>
      <c r="I811" s="45">
        <v>7.1661237785016286E-3</v>
      </c>
      <c r="J811" s="44">
        <v>8</v>
      </c>
      <c r="K811" s="45">
        <v>5.2117263843648211E-3</v>
      </c>
      <c r="L811" s="44">
        <v>106</v>
      </c>
      <c r="M811" s="45">
        <v>6.9055374592833882E-2</v>
      </c>
      <c r="N811" s="44">
        <v>20</v>
      </c>
      <c r="O811" s="45">
        <v>1.3029315960912053E-2</v>
      </c>
      <c r="P811" s="46">
        <v>141</v>
      </c>
      <c r="Q811" s="47">
        <v>21</v>
      </c>
      <c r="R811" s="47">
        <v>20</v>
      </c>
      <c r="S811" s="47">
        <v>140</v>
      </c>
      <c r="T811" s="47">
        <v>161</v>
      </c>
      <c r="U811" s="48">
        <v>5</v>
      </c>
      <c r="V811" s="45">
        <v>3.2573289902280132E-3</v>
      </c>
      <c r="W811" s="32">
        <f t="shared" si="24"/>
        <v>141</v>
      </c>
      <c r="X811" s="49">
        <f t="shared" si="25"/>
        <v>9.1856677524429969E-2</v>
      </c>
      <c r="Y811" s="50">
        <v>177</v>
      </c>
      <c r="Z811" s="45">
        <v>0.11530944625407166</v>
      </c>
      <c r="AA811" s="44">
        <v>1358</v>
      </c>
      <c r="AB811" s="45">
        <v>0.88469055374592831</v>
      </c>
      <c r="AC811" s="44">
        <v>1199</v>
      </c>
      <c r="AD811" s="49">
        <v>0.78110749185667749</v>
      </c>
    </row>
    <row r="812" spans="1:30" ht="15" customHeight="1" x14ac:dyDescent="0.25">
      <c r="A812" s="51" t="s">
        <v>656</v>
      </c>
      <c r="B812" s="52" t="s">
        <v>676</v>
      </c>
      <c r="C812" s="53">
        <v>3847</v>
      </c>
      <c r="D812" s="54">
        <v>3241</v>
      </c>
      <c r="E812" s="55">
        <v>0.84247465557577328</v>
      </c>
      <c r="F812" s="54">
        <v>379</v>
      </c>
      <c r="G812" s="55">
        <v>9.8518325968286982E-2</v>
      </c>
      <c r="H812" s="54">
        <v>11</v>
      </c>
      <c r="I812" s="55">
        <v>2.8593709383935534E-3</v>
      </c>
      <c r="J812" s="54">
        <v>100</v>
      </c>
      <c r="K812" s="55">
        <v>2.5994281258123211E-2</v>
      </c>
      <c r="L812" s="54">
        <v>77</v>
      </c>
      <c r="M812" s="55">
        <v>2.0015596568754873E-2</v>
      </c>
      <c r="N812" s="54">
        <v>39</v>
      </c>
      <c r="O812" s="55">
        <v>1.0137769690668054E-2</v>
      </c>
      <c r="P812" s="56">
        <v>394</v>
      </c>
      <c r="Q812" s="57">
        <v>18</v>
      </c>
      <c r="R812" s="57">
        <v>16</v>
      </c>
      <c r="S812" s="57">
        <v>392</v>
      </c>
      <c r="T812" s="57">
        <v>410</v>
      </c>
      <c r="U812" s="58">
        <v>15</v>
      </c>
      <c r="V812" s="55">
        <v>3.8991421887184818E-3</v>
      </c>
      <c r="W812" s="59">
        <f t="shared" si="24"/>
        <v>394</v>
      </c>
      <c r="X812" s="60">
        <f t="shared" si="25"/>
        <v>0.10241746815700546</v>
      </c>
      <c r="Y812" s="61">
        <v>151</v>
      </c>
      <c r="Z812" s="55">
        <v>3.9251364699766055E-2</v>
      </c>
      <c r="AA812" s="54">
        <v>3696</v>
      </c>
      <c r="AB812" s="55">
        <v>0.96074863530023391</v>
      </c>
      <c r="AC812" s="54">
        <v>3186</v>
      </c>
      <c r="AD812" s="60">
        <v>0.82817780088380555</v>
      </c>
    </row>
    <row r="813" spans="1:30" ht="15" customHeight="1" x14ac:dyDescent="0.25">
      <c r="A813" s="41" t="s">
        <v>656</v>
      </c>
      <c r="B813" s="42" t="s">
        <v>677</v>
      </c>
      <c r="C813" s="43">
        <v>3061</v>
      </c>
      <c r="D813" s="44">
        <v>2516</v>
      </c>
      <c r="E813" s="45">
        <v>0.82195360993139499</v>
      </c>
      <c r="F813" s="44">
        <v>205</v>
      </c>
      <c r="G813" s="45">
        <v>6.6971577915713815E-2</v>
      </c>
      <c r="H813" s="44">
        <v>8</v>
      </c>
      <c r="I813" s="45">
        <v>2.6135249918327343E-3</v>
      </c>
      <c r="J813" s="44">
        <v>51</v>
      </c>
      <c r="K813" s="45">
        <v>1.6661221822933683E-2</v>
      </c>
      <c r="L813" s="44">
        <v>235</v>
      </c>
      <c r="M813" s="45">
        <v>7.677229663508657E-2</v>
      </c>
      <c r="N813" s="44">
        <v>46</v>
      </c>
      <c r="O813" s="45">
        <v>1.5027768703038223E-2</v>
      </c>
      <c r="P813" s="46">
        <v>220</v>
      </c>
      <c r="Q813" s="47">
        <v>29</v>
      </c>
      <c r="R813" s="47">
        <v>24</v>
      </c>
      <c r="S813" s="47">
        <v>215</v>
      </c>
      <c r="T813" s="47">
        <v>244</v>
      </c>
      <c r="U813" s="48">
        <v>15</v>
      </c>
      <c r="V813" s="45">
        <v>4.900359359686377E-3</v>
      </c>
      <c r="W813" s="32">
        <f t="shared" si="24"/>
        <v>220</v>
      </c>
      <c r="X813" s="49">
        <f t="shared" si="25"/>
        <v>7.1871937275400199E-2</v>
      </c>
      <c r="Y813" s="50">
        <v>466</v>
      </c>
      <c r="Z813" s="45">
        <v>0.15223783077425679</v>
      </c>
      <c r="AA813" s="44">
        <v>2595</v>
      </c>
      <c r="AB813" s="45">
        <v>0.84776216922574321</v>
      </c>
      <c r="AC813" s="44">
        <v>2322</v>
      </c>
      <c r="AD813" s="49">
        <v>0.75857562887945118</v>
      </c>
    </row>
    <row r="814" spans="1:30" ht="15" customHeight="1" x14ac:dyDescent="0.25">
      <c r="A814" s="41" t="s">
        <v>656</v>
      </c>
      <c r="B814" s="42" t="s">
        <v>678</v>
      </c>
      <c r="C814" s="43">
        <v>2515</v>
      </c>
      <c r="D814" s="44">
        <v>1941</v>
      </c>
      <c r="E814" s="45">
        <v>0.77176938369781312</v>
      </c>
      <c r="F814" s="44">
        <v>385</v>
      </c>
      <c r="G814" s="45">
        <v>0.15308151093439365</v>
      </c>
      <c r="H814" s="44">
        <v>5</v>
      </c>
      <c r="I814" s="45">
        <v>1.9880715705765406E-3</v>
      </c>
      <c r="J814" s="44">
        <v>34</v>
      </c>
      <c r="K814" s="45">
        <v>1.3518886679920477E-2</v>
      </c>
      <c r="L814" s="44">
        <v>103</v>
      </c>
      <c r="M814" s="45">
        <v>4.0954274353876739E-2</v>
      </c>
      <c r="N814" s="44">
        <v>47</v>
      </c>
      <c r="O814" s="45">
        <v>1.8687872763419482E-2</v>
      </c>
      <c r="P814" s="46">
        <v>402</v>
      </c>
      <c r="Q814" s="47">
        <v>21</v>
      </c>
      <c r="R814" s="47">
        <v>16</v>
      </c>
      <c r="S814" s="47">
        <v>397</v>
      </c>
      <c r="T814" s="47">
        <v>418</v>
      </c>
      <c r="U814" s="48">
        <v>17</v>
      </c>
      <c r="V814" s="45">
        <v>6.7594433399602383E-3</v>
      </c>
      <c r="W814" s="32">
        <f t="shared" si="24"/>
        <v>402</v>
      </c>
      <c r="X814" s="49">
        <f t="shared" si="25"/>
        <v>0.15984095427435388</v>
      </c>
      <c r="Y814" s="50">
        <v>202</v>
      </c>
      <c r="Z814" s="45">
        <v>8.0318091451292248E-2</v>
      </c>
      <c r="AA814" s="44">
        <v>2313</v>
      </c>
      <c r="AB814" s="45">
        <v>0.91968190854870779</v>
      </c>
      <c r="AC814" s="44">
        <v>1852</v>
      </c>
      <c r="AD814" s="49">
        <v>0.73638170974155071</v>
      </c>
    </row>
    <row r="815" spans="1:30" ht="15" customHeight="1" x14ac:dyDescent="0.25">
      <c r="A815" s="41" t="s">
        <v>656</v>
      </c>
      <c r="B815" s="42" t="s">
        <v>679</v>
      </c>
      <c r="C815" s="43">
        <v>2318</v>
      </c>
      <c r="D815" s="44">
        <v>2100</v>
      </c>
      <c r="E815" s="45">
        <v>0.90595340811044001</v>
      </c>
      <c r="F815" s="44">
        <v>166</v>
      </c>
      <c r="G815" s="45">
        <v>7.1613459879206212E-2</v>
      </c>
      <c r="H815" s="44">
        <v>9</v>
      </c>
      <c r="I815" s="45">
        <v>3.8826574633304572E-3</v>
      </c>
      <c r="J815" s="44">
        <v>12</v>
      </c>
      <c r="K815" s="45">
        <v>5.1768766177739426E-3</v>
      </c>
      <c r="L815" s="44">
        <v>14</v>
      </c>
      <c r="M815" s="45">
        <v>6.0396893874029335E-3</v>
      </c>
      <c r="N815" s="44">
        <v>17</v>
      </c>
      <c r="O815" s="45">
        <v>7.3339085418464194E-3</v>
      </c>
      <c r="P815" s="46">
        <v>175</v>
      </c>
      <c r="Q815" s="47">
        <v>16</v>
      </c>
      <c r="R815" s="47">
        <v>13</v>
      </c>
      <c r="S815" s="47">
        <v>172</v>
      </c>
      <c r="T815" s="47">
        <v>188</v>
      </c>
      <c r="U815" s="48">
        <v>9</v>
      </c>
      <c r="V815" s="45">
        <v>3.8826574633304572E-3</v>
      </c>
      <c r="W815" s="32">
        <f t="shared" si="24"/>
        <v>175</v>
      </c>
      <c r="X815" s="49">
        <f t="shared" si="25"/>
        <v>7.5496117342536667E-2</v>
      </c>
      <c r="Y815" s="50">
        <v>50</v>
      </c>
      <c r="Z815" s="45">
        <v>2.1570319240724764E-2</v>
      </c>
      <c r="AA815" s="44">
        <v>2268</v>
      </c>
      <c r="AB815" s="45">
        <v>0.97842968075927528</v>
      </c>
      <c r="AC815" s="44">
        <v>2065</v>
      </c>
      <c r="AD815" s="49">
        <v>0.89085418464193267</v>
      </c>
    </row>
    <row r="816" spans="1:30" ht="15" customHeight="1" x14ac:dyDescent="0.25">
      <c r="A816" s="41" t="s">
        <v>656</v>
      </c>
      <c r="B816" s="42" t="s">
        <v>680</v>
      </c>
      <c r="C816" s="43">
        <v>3413</v>
      </c>
      <c r="D816" s="44">
        <v>3064</v>
      </c>
      <c r="E816" s="45">
        <v>0.89774392030471728</v>
      </c>
      <c r="F816" s="44">
        <v>195</v>
      </c>
      <c r="G816" s="45">
        <v>5.7134485789627897E-2</v>
      </c>
      <c r="H816" s="44">
        <v>4</v>
      </c>
      <c r="I816" s="45">
        <v>1.1719894520949312E-3</v>
      </c>
      <c r="J816" s="44">
        <v>88</v>
      </c>
      <c r="K816" s="45">
        <v>2.5783767946088484E-2</v>
      </c>
      <c r="L816" s="44">
        <v>27</v>
      </c>
      <c r="M816" s="45">
        <v>7.9109288016407844E-3</v>
      </c>
      <c r="N816" s="44">
        <v>35</v>
      </c>
      <c r="O816" s="45">
        <v>1.0254907705830648E-2</v>
      </c>
      <c r="P816" s="46">
        <v>213</v>
      </c>
      <c r="Q816" s="47">
        <v>14</v>
      </c>
      <c r="R816" s="47">
        <v>11</v>
      </c>
      <c r="S816" s="47">
        <v>210</v>
      </c>
      <c r="T816" s="47">
        <v>224</v>
      </c>
      <c r="U816" s="48">
        <v>18</v>
      </c>
      <c r="V816" s="45">
        <v>5.2739525344271902E-3</v>
      </c>
      <c r="W816" s="32">
        <f t="shared" si="24"/>
        <v>213</v>
      </c>
      <c r="X816" s="49">
        <f t="shared" si="25"/>
        <v>6.2408438324055085E-2</v>
      </c>
      <c r="Y816" s="50">
        <v>102</v>
      </c>
      <c r="Z816" s="45">
        <v>2.9885731028420744E-2</v>
      </c>
      <c r="AA816" s="44">
        <v>3311</v>
      </c>
      <c r="AB816" s="45">
        <v>0.97011426897157926</v>
      </c>
      <c r="AC816" s="44">
        <v>2989</v>
      </c>
      <c r="AD816" s="49">
        <v>0.87576911807793734</v>
      </c>
    </row>
    <row r="817" spans="1:30" ht="15" customHeight="1" x14ac:dyDescent="0.25">
      <c r="A817" s="51" t="s">
        <v>656</v>
      </c>
      <c r="B817" s="52" t="s">
        <v>681</v>
      </c>
      <c r="C817" s="53">
        <v>5895</v>
      </c>
      <c r="D817" s="54">
        <v>4795</v>
      </c>
      <c r="E817" s="55">
        <v>0.81340118744698897</v>
      </c>
      <c r="F817" s="54">
        <v>462</v>
      </c>
      <c r="G817" s="55">
        <v>7.8371501272264638E-2</v>
      </c>
      <c r="H817" s="54">
        <v>21</v>
      </c>
      <c r="I817" s="55">
        <v>3.5623409669211198E-3</v>
      </c>
      <c r="J817" s="54">
        <v>207</v>
      </c>
      <c r="K817" s="55">
        <v>3.5114503816793895E-2</v>
      </c>
      <c r="L817" s="54">
        <v>369</v>
      </c>
      <c r="M817" s="55">
        <v>6.2595419847328249E-2</v>
      </c>
      <c r="N817" s="54">
        <v>41</v>
      </c>
      <c r="O817" s="55">
        <v>6.955046649703138E-3</v>
      </c>
      <c r="P817" s="56">
        <v>481</v>
      </c>
      <c r="Q817" s="57">
        <v>32</v>
      </c>
      <c r="R817" s="57">
        <v>28</v>
      </c>
      <c r="S817" s="57">
        <v>477</v>
      </c>
      <c r="T817" s="57">
        <v>509</v>
      </c>
      <c r="U817" s="58">
        <v>19</v>
      </c>
      <c r="V817" s="55">
        <v>3.2230703986429179E-3</v>
      </c>
      <c r="W817" s="59">
        <f t="shared" si="24"/>
        <v>481</v>
      </c>
      <c r="X817" s="60">
        <f t="shared" si="25"/>
        <v>8.1594571670907542E-2</v>
      </c>
      <c r="Y817" s="61">
        <v>582</v>
      </c>
      <c r="Z817" s="55">
        <v>9.8727735368956737E-2</v>
      </c>
      <c r="AA817" s="54">
        <v>5313</v>
      </c>
      <c r="AB817" s="55">
        <v>0.90127226463104326</v>
      </c>
      <c r="AC817" s="54">
        <v>4609</v>
      </c>
      <c r="AD817" s="60">
        <v>0.78184902459711625</v>
      </c>
    </row>
    <row r="818" spans="1:30" ht="15" customHeight="1" x14ac:dyDescent="0.25">
      <c r="A818" s="41" t="s">
        <v>656</v>
      </c>
      <c r="B818" s="42" t="s">
        <v>682</v>
      </c>
      <c r="C818" s="43">
        <v>2721</v>
      </c>
      <c r="D818" s="44">
        <v>2579</v>
      </c>
      <c r="E818" s="45">
        <v>0.94781330393237784</v>
      </c>
      <c r="F818" s="44">
        <v>90</v>
      </c>
      <c r="G818" s="45">
        <v>3.3076074972436607E-2</v>
      </c>
      <c r="H818" s="44">
        <v>5</v>
      </c>
      <c r="I818" s="45">
        <v>1.8375597206909224E-3</v>
      </c>
      <c r="J818" s="44">
        <v>21</v>
      </c>
      <c r="K818" s="45">
        <v>7.717750826901874E-3</v>
      </c>
      <c r="L818" s="44">
        <v>13</v>
      </c>
      <c r="M818" s="45">
        <v>4.7776552737963983E-3</v>
      </c>
      <c r="N818" s="44">
        <v>13</v>
      </c>
      <c r="O818" s="45">
        <v>4.7776552737963983E-3</v>
      </c>
      <c r="P818" s="46">
        <v>93</v>
      </c>
      <c r="Q818" s="47">
        <v>13</v>
      </c>
      <c r="R818" s="47">
        <v>11</v>
      </c>
      <c r="S818" s="47">
        <v>91</v>
      </c>
      <c r="T818" s="47">
        <v>104</v>
      </c>
      <c r="U818" s="48">
        <v>3</v>
      </c>
      <c r="V818" s="45">
        <v>1.1025358324145535E-3</v>
      </c>
      <c r="W818" s="32">
        <f t="shared" si="24"/>
        <v>93</v>
      </c>
      <c r="X818" s="49">
        <f t="shared" si="25"/>
        <v>3.4178610804851156E-2</v>
      </c>
      <c r="Y818" s="50">
        <v>53</v>
      </c>
      <c r="Z818" s="45">
        <v>1.9478133039323779E-2</v>
      </c>
      <c r="AA818" s="44">
        <v>2668</v>
      </c>
      <c r="AB818" s="45">
        <v>0.98052186696067622</v>
      </c>
      <c r="AC818" s="44">
        <v>2540</v>
      </c>
      <c r="AD818" s="49">
        <v>0.93348033811098863</v>
      </c>
    </row>
    <row r="819" spans="1:30" ht="15" customHeight="1" x14ac:dyDescent="0.25">
      <c r="A819" s="41" t="s">
        <v>656</v>
      </c>
      <c r="B819" s="42" t="s">
        <v>683</v>
      </c>
      <c r="C819" s="43">
        <v>3161</v>
      </c>
      <c r="D819" s="44">
        <v>2642</v>
      </c>
      <c r="E819" s="45">
        <v>0.83581145207212904</v>
      </c>
      <c r="F819" s="44">
        <v>305</v>
      </c>
      <c r="G819" s="45">
        <v>9.6488453021195825E-2</v>
      </c>
      <c r="H819" s="44">
        <v>8</v>
      </c>
      <c r="I819" s="45">
        <v>2.530844669408415E-3</v>
      </c>
      <c r="J819" s="44">
        <v>136</v>
      </c>
      <c r="K819" s="45">
        <v>4.3024359379943054E-2</v>
      </c>
      <c r="L819" s="44">
        <v>31</v>
      </c>
      <c r="M819" s="45">
        <v>9.8070230939576088E-3</v>
      </c>
      <c r="N819" s="44">
        <v>39</v>
      </c>
      <c r="O819" s="45">
        <v>1.2337867763366024E-2</v>
      </c>
      <c r="P819" s="46">
        <v>318</v>
      </c>
      <c r="Q819" s="47">
        <v>26</v>
      </c>
      <c r="R819" s="47">
        <v>18</v>
      </c>
      <c r="S819" s="47">
        <v>310</v>
      </c>
      <c r="T819" s="47">
        <v>336</v>
      </c>
      <c r="U819" s="48">
        <v>13</v>
      </c>
      <c r="V819" s="45">
        <v>4.1126225877886743E-3</v>
      </c>
      <c r="W819" s="32">
        <f t="shared" si="24"/>
        <v>318</v>
      </c>
      <c r="X819" s="49">
        <f t="shared" si="25"/>
        <v>0.1006010756089845</v>
      </c>
      <c r="Y819" s="50">
        <v>111</v>
      </c>
      <c r="Z819" s="45">
        <v>3.511546978804176E-2</v>
      </c>
      <c r="AA819" s="44">
        <v>3050</v>
      </c>
      <c r="AB819" s="45">
        <v>0.96488453021195819</v>
      </c>
      <c r="AC819" s="44">
        <v>2581</v>
      </c>
      <c r="AD819" s="49">
        <v>0.8165137614678899</v>
      </c>
    </row>
    <row r="820" spans="1:30" ht="15" customHeight="1" x14ac:dyDescent="0.25">
      <c r="A820" s="41" t="s">
        <v>656</v>
      </c>
      <c r="B820" s="42" t="s">
        <v>684</v>
      </c>
      <c r="C820" s="43">
        <v>691</v>
      </c>
      <c r="D820" s="44">
        <v>651</v>
      </c>
      <c r="E820" s="45">
        <v>0.94211287988422576</v>
      </c>
      <c r="F820" s="44">
        <v>23</v>
      </c>
      <c r="G820" s="45">
        <v>3.3285094066570188E-2</v>
      </c>
      <c r="H820" s="44">
        <v>3</v>
      </c>
      <c r="I820" s="45">
        <v>4.3415340086830683E-3</v>
      </c>
      <c r="J820" s="44">
        <v>7</v>
      </c>
      <c r="K820" s="45">
        <v>1.0130246020260492E-2</v>
      </c>
      <c r="L820" s="44">
        <v>2</v>
      </c>
      <c r="M820" s="45">
        <v>2.8943560057887118E-3</v>
      </c>
      <c r="N820" s="44">
        <v>5</v>
      </c>
      <c r="O820" s="45">
        <v>7.2358900144717797E-3</v>
      </c>
      <c r="P820" s="46">
        <v>26</v>
      </c>
      <c r="Q820" s="47">
        <v>5</v>
      </c>
      <c r="R820" s="47">
        <v>5</v>
      </c>
      <c r="S820" s="47">
        <v>26</v>
      </c>
      <c r="T820" s="47">
        <v>31</v>
      </c>
      <c r="U820" s="48">
        <v>3</v>
      </c>
      <c r="V820" s="45">
        <v>4.3415340086830683E-3</v>
      </c>
      <c r="W820" s="32">
        <f t="shared" si="24"/>
        <v>26</v>
      </c>
      <c r="X820" s="49">
        <f t="shared" si="25"/>
        <v>3.7626628075253257E-2</v>
      </c>
      <c r="Y820" s="50">
        <v>10</v>
      </c>
      <c r="Z820" s="45">
        <v>1.4471780028943559E-2</v>
      </c>
      <c r="AA820" s="44">
        <v>681</v>
      </c>
      <c r="AB820" s="45">
        <v>0.98552821997105644</v>
      </c>
      <c r="AC820" s="44">
        <v>646</v>
      </c>
      <c r="AD820" s="49">
        <v>0.93487698986975398</v>
      </c>
    </row>
    <row r="821" spans="1:30" ht="15" customHeight="1" x14ac:dyDescent="0.25">
      <c r="A821" s="41" t="s">
        <v>656</v>
      </c>
      <c r="B821" s="42" t="s">
        <v>685</v>
      </c>
      <c r="C821" s="43">
        <v>3959</v>
      </c>
      <c r="D821" s="44">
        <v>2208</v>
      </c>
      <c r="E821" s="45">
        <v>0.55771659509977267</v>
      </c>
      <c r="F821" s="44">
        <v>1274</v>
      </c>
      <c r="G821" s="45">
        <v>0.32179843394796664</v>
      </c>
      <c r="H821" s="44">
        <v>25</v>
      </c>
      <c r="I821" s="45">
        <v>6.3147259408941649E-3</v>
      </c>
      <c r="J821" s="44">
        <v>61</v>
      </c>
      <c r="K821" s="45">
        <v>1.5407931295781763E-2</v>
      </c>
      <c r="L821" s="44">
        <v>328</v>
      </c>
      <c r="M821" s="45">
        <v>8.2849204344531441E-2</v>
      </c>
      <c r="N821" s="44">
        <v>63</v>
      </c>
      <c r="O821" s="45">
        <v>1.5913109371053297E-2</v>
      </c>
      <c r="P821" s="46">
        <v>1297</v>
      </c>
      <c r="Q821" s="47">
        <v>54</v>
      </c>
      <c r="R821" s="47">
        <v>51</v>
      </c>
      <c r="S821" s="47">
        <v>1294</v>
      </c>
      <c r="T821" s="47">
        <v>1348</v>
      </c>
      <c r="U821" s="48">
        <v>23</v>
      </c>
      <c r="V821" s="45">
        <v>5.8095478656226317E-3</v>
      </c>
      <c r="W821" s="32">
        <f t="shared" si="24"/>
        <v>1297</v>
      </c>
      <c r="X821" s="49">
        <f t="shared" si="25"/>
        <v>0.3276079818135893</v>
      </c>
      <c r="Y821" s="50">
        <v>460</v>
      </c>
      <c r="Z821" s="45">
        <v>0.11619095731245264</v>
      </c>
      <c r="AA821" s="44">
        <v>3499</v>
      </c>
      <c r="AB821" s="45">
        <v>0.88380904268754734</v>
      </c>
      <c r="AC821" s="44">
        <v>2110</v>
      </c>
      <c r="AD821" s="49">
        <v>0.53296286941146753</v>
      </c>
    </row>
    <row r="822" spans="1:30" ht="15" customHeight="1" x14ac:dyDescent="0.25">
      <c r="A822" s="51" t="s">
        <v>656</v>
      </c>
      <c r="B822" s="52" t="s">
        <v>686</v>
      </c>
      <c r="C822" s="53">
        <v>4197</v>
      </c>
      <c r="D822" s="54">
        <v>2587</v>
      </c>
      <c r="E822" s="55">
        <v>0.61639266142482729</v>
      </c>
      <c r="F822" s="54">
        <v>1451</v>
      </c>
      <c r="G822" s="55">
        <v>0.34572313557302836</v>
      </c>
      <c r="H822" s="54">
        <v>14</v>
      </c>
      <c r="I822" s="55">
        <v>3.3357159876101976E-3</v>
      </c>
      <c r="J822" s="54">
        <v>29</v>
      </c>
      <c r="K822" s="55">
        <v>6.9096974029068383E-3</v>
      </c>
      <c r="L822" s="54">
        <v>82</v>
      </c>
      <c r="M822" s="55">
        <v>1.9537765070288302E-2</v>
      </c>
      <c r="N822" s="54">
        <v>34</v>
      </c>
      <c r="O822" s="55">
        <v>8.1010245413390518E-3</v>
      </c>
      <c r="P822" s="56">
        <v>1467</v>
      </c>
      <c r="Q822" s="57">
        <v>25</v>
      </c>
      <c r="R822" s="57">
        <v>19</v>
      </c>
      <c r="S822" s="57">
        <v>1461</v>
      </c>
      <c r="T822" s="57">
        <v>1486</v>
      </c>
      <c r="U822" s="58">
        <v>16</v>
      </c>
      <c r="V822" s="55">
        <v>3.8122468429830831E-3</v>
      </c>
      <c r="W822" s="59">
        <f t="shared" si="24"/>
        <v>1467</v>
      </c>
      <c r="X822" s="60">
        <f t="shared" si="25"/>
        <v>0.34953538241601145</v>
      </c>
      <c r="Y822" s="61">
        <v>167</v>
      </c>
      <c r="Z822" s="55">
        <v>3.9790326423635933E-2</v>
      </c>
      <c r="AA822" s="54">
        <v>4030</v>
      </c>
      <c r="AB822" s="55">
        <v>0.96020967357636411</v>
      </c>
      <c r="AC822" s="54">
        <v>2524</v>
      </c>
      <c r="AD822" s="60">
        <v>0.60138193948058138</v>
      </c>
    </row>
    <row r="823" spans="1:30" ht="15" customHeight="1" x14ac:dyDescent="0.25">
      <c r="A823" s="41" t="s">
        <v>656</v>
      </c>
      <c r="B823" s="42" t="s">
        <v>687</v>
      </c>
      <c r="C823" s="43">
        <v>2691</v>
      </c>
      <c r="D823" s="44">
        <v>1305</v>
      </c>
      <c r="E823" s="45">
        <v>0.48494983277591974</v>
      </c>
      <c r="F823" s="44">
        <v>1162</v>
      </c>
      <c r="G823" s="45">
        <v>0.43180973615756224</v>
      </c>
      <c r="H823" s="44">
        <v>13</v>
      </c>
      <c r="I823" s="45">
        <v>4.830917874396135E-3</v>
      </c>
      <c r="J823" s="44">
        <v>16</v>
      </c>
      <c r="K823" s="45">
        <v>5.945745076179859E-3</v>
      </c>
      <c r="L823" s="44">
        <v>147</v>
      </c>
      <c r="M823" s="45">
        <v>5.4626532887402456E-2</v>
      </c>
      <c r="N823" s="44">
        <v>48</v>
      </c>
      <c r="O823" s="45">
        <v>1.7837235228539576E-2</v>
      </c>
      <c r="P823" s="46">
        <v>1192</v>
      </c>
      <c r="Q823" s="47">
        <v>34</v>
      </c>
      <c r="R823" s="47">
        <v>20</v>
      </c>
      <c r="S823" s="47">
        <v>1178</v>
      </c>
      <c r="T823" s="47">
        <v>1212</v>
      </c>
      <c r="U823" s="48">
        <v>30</v>
      </c>
      <c r="V823" s="45">
        <v>1.1148272017837236E-2</v>
      </c>
      <c r="W823" s="32">
        <f t="shared" si="24"/>
        <v>1192</v>
      </c>
      <c r="X823" s="49">
        <f t="shared" si="25"/>
        <v>0.44295800817539949</v>
      </c>
      <c r="Y823" s="50">
        <v>204</v>
      </c>
      <c r="Z823" s="45">
        <v>7.58082497212932E-2</v>
      </c>
      <c r="AA823" s="44">
        <v>2487</v>
      </c>
      <c r="AB823" s="45">
        <v>0.92419175027870681</v>
      </c>
      <c r="AC823" s="44">
        <v>1270</v>
      </c>
      <c r="AD823" s="49">
        <v>0.47194351542177632</v>
      </c>
    </row>
    <row r="824" spans="1:30" ht="15" customHeight="1" x14ac:dyDescent="0.25">
      <c r="A824" s="41" t="s">
        <v>656</v>
      </c>
      <c r="B824" s="42" t="s">
        <v>688</v>
      </c>
      <c r="C824" s="43">
        <v>2447</v>
      </c>
      <c r="D824" s="44">
        <v>2167</v>
      </c>
      <c r="E824" s="45">
        <v>0.88557417245606862</v>
      </c>
      <c r="F824" s="44">
        <v>220</v>
      </c>
      <c r="G824" s="45">
        <v>8.990600735594606E-2</v>
      </c>
      <c r="H824" s="44">
        <v>15</v>
      </c>
      <c r="I824" s="45">
        <v>6.1299550469963221E-3</v>
      </c>
      <c r="J824" s="44">
        <v>9</v>
      </c>
      <c r="K824" s="45">
        <v>3.6779730281977932E-3</v>
      </c>
      <c r="L824" s="44">
        <v>21</v>
      </c>
      <c r="M824" s="45">
        <v>8.58193706579485E-3</v>
      </c>
      <c r="N824" s="44">
        <v>15</v>
      </c>
      <c r="O824" s="45">
        <v>6.1299550469963221E-3</v>
      </c>
      <c r="P824" s="46">
        <v>222</v>
      </c>
      <c r="Q824" s="47">
        <v>24</v>
      </c>
      <c r="R824" s="47">
        <v>24</v>
      </c>
      <c r="S824" s="47">
        <v>222</v>
      </c>
      <c r="T824" s="47">
        <v>246</v>
      </c>
      <c r="U824" s="48">
        <v>2</v>
      </c>
      <c r="V824" s="45">
        <v>8.1732733959950961E-4</v>
      </c>
      <c r="W824" s="32">
        <f t="shared" si="24"/>
        <v>222</v>
      </c>
      <c r="X824" s="49">
        <f t="shared" si="25"/>
        <v>9.0723334695545568E-2</v>
      </c>
      <c r="Y824" s="50">
        <v>49</v>
      </c>
      <c r="Z824" s="45">
        <v>2.0024519820187985E-2</v>
      </c>
      <c r="AA824" s="44">
        <v>2398</v>
      </c>
      <c r="AB824" s="45">
        <v>0.97997548017981206</v>
      </c>
      <c r="AC824" s="44">
        <v>2144</v>
      </c>
      <c r="AD824" s="49">
        <v>0.87617490805067433</v>
      </c>
    </row>
    <row r="825" spans="1:30" ht="15" customHeight="1" x14ac:dyDescent="0.25">
      <c r="A825" s="41" t="s">
        <v>656</v>
      </c>
      <c r="B825" s="42" t="s">
        <v>689</v>
      </c>
      <c r="C825" s="43">
        <v>1890</v>
      </c>
      <c r="D825" s="44">
        <v>1760</v>
      </c>
      <c r="E825" s="45">
        <v>0.93121693121693117</v>
      </c>
      <c r="F825" s="44">
        <v>86</v>
      </c>
      <c r="G825" s="45">
        <v>4.5502645502645503E-2</v>
      </c>
      <c r="H825" s="44">
        <v>6</v>
      </c>
      <c r="I825" s="45">
        <v>3.1746031746031746E-3</v>
      </c>
      <c r="J825" s="44">
        <v>10</v>
      </c>
      <c r="K825" s="45">
        <v>5.2910052910052907E-3</v>
      </c>
      <c r="L825" s="44">
        <v>15</v>
      </c>
      <c r="M825" s="45">
        <v>7.9365079365079361E-3</v>
      </c>
      <c r="N825" s="44">
        <v>13</v>
      </c>
      <c r="O825" s="45">
        <v>6.8783068783068784E-3</v>
      </c>
      <c r="P825" s="46">
        <v>88</v>
      </c>
      <c r="Q825" s="47">
        <v>13</v>
      </c>
      <c r="R825" s="47">
        <v>13</v>
      </c>
      <c r="S825" s="47">
        <v>88</v>
      </c>
      <c r="T825" s="47">
        <v>101</v>
      </c>
      <c r="U825" s="48">
        <v>2</v>
      </c>
      <c r="V825" s="45">
        <v>1.0582010582010583E-3</v>
      </c>
      <c r="W825" s="32">
        <f t="shared" si="24"/>
        <v>88</v>
      </c>
      <c r="X825" s="49">
        <f t="shared" si="25"/>
        <v>4.656084656084656E-2</v>
      </c>
      <c r="Y825" s="50">
        <v>32</v>
      </c>
      <c r="Z825" s="45">
        <v>1.6931216931216932E-2</v>
      </c>
      <c r="AA825" s="44">
        <v>1858</v>
      </c>
      <c r="AB825" s="45">
        <v>0.98306878306878309</v>
      </c>
      <c r="AC825" s="44">
        <v>1747</v>
      </c>
      <c r="AD825" s="49">
        <v>0.92433862433862435</v>
      </c>
    </row>
    <row r="826" spans="1:30" ht="15" customHeight="1" x14ac:dyDescent="0.25">
      <c r="A826" s="41" t="s">
        <v>656</v>
      </c>
      <c r="B826" s="42" t="s">
        <v>690</v>
      </c>
      <c r="C826" s="43">
        <v>2669</v>
      </c>
      <c r="D826" s="44">
        <v>1655</v>
      </c>
      <c r="E826" s="45">
        <v>0.62008242787560885</v>
      </c>
      <c r="F826" s="44">
        <v>547</v>
      </c>
      <c r="G826" s="45">
        <v>0.20494567253653054</v>
      </c>
      <c r="H826" s="44">
        <v>12</v>
      </c>
      <c r="I826" s="45">
        <v>4.4960659423004872E-3</v>
      </c>
      <c r="J826" s="44">
        <v>19</v>
      </c>
      <c r="K826" s="45">
        <v>7.1187710753091047E-3</v>
      </c>
      <c r="L826" s="44">
        <v>382</v>
      </c>
      <c r="M826" s="45">
        <v>0.14312476582989883</v>
      </c>
      <c r="N826" s="44">
        <v>54</v>
      </c>
      <c r="O826" s="45">
        <v>2.0232296740352193E-2</v>
      </c>
      <c r="P826" s="46">
        <v>564</v>
      </c>
      <c r="Q826" s="47">
        <v>34</v>
      </c>
      <c r="R826" s="47">
        <v>28</v>
      </c>
      <c r="S826" s="47">
        <v>558</v>
      </c>
      <c r="T826" s="47">
        <v>592</v>
      </c>
      <c r="U826" s="48">
        <v>17</v>
      </c>
      <c r="V826" s="45">
        <v>6.369426751592357E-3</v>
      </c>
      <c r="W826" s="32">
        <f t="shared" si="24"/>
        <v>564</v>
      </c>
      <c r="X826" s="49">
        <f t="shared" si="25"/>
        <v>0.21131509928812289</v>
      </c>
      <c r="Y826" s="50">
        <v>513</v>
      </c>
      <c r="Z826" s="45">
        <v>0.19220681903334583</v>
      </c>
      <c r="AA826" s="44">
        <v>2156</v>
      </c>
      <c r="AB826" s="45">
        <v>0.8077931809666542</v>
      </c>
      <c r="AC826" s="44">
        <v>1554</v>
      </c>
      <c r="AD826" s="49">
        <v>0.5822405395279131</v>
      </c>
    </row>
    <row r="827" spans="1:30" ht="15" customHeight="1" x14ac:dyDescent="0.25">
      <c r="A827" s="51" t="s">
        <v>656</v>
      </c>
      <c r="B827" s="52" t="s">
        <v>691</v>
      </c>
      <c r="C827" s="53">
        <v>2046</v>
      </c>
      <c r="D827" s="54">
        <v>1855</v>
      </c>
      <c r="E827" s="55">
        <v>0.90664711632453565</v>
      </c>
      <c r="F827" s="54">
        <v>126</v>
      </c>
      <c r="G827" s="55">
        <v>6.1583577712609971E-2</v>
      </c>
      <c r="H827" s="54">
        <v>15</v>
      </c>
      <c r="I827" s="55">
        <v>7.331378299120235E-3</v>
      </c>
      <c r="J827" s="54">
        <v>1</v>
      </c>
      <c r="K827" s="55">
        <v>4.8875855327468231E-4</v>
      </c>
      <c r="L827" s="54">
        <v>31</v>
      </c>
      <c r="M827" s="55">
        <v>1.5151515151515152E-2</v>
      </c>
      <c r="N827" s="54">
        <v>18</v>
      </c>
      <c r="O827" s="55">
        <v>8.7976539589442824E-3</v>
      </c>
      <c r="P827" s="56">
        <v>131</v>
      </c>
      <c r="Q827" s="57">
        <v>23</v>
      </c>
      <c r="R827" s="57">
        <v>23</v>
      </c>
      <c r="S827" s="57">
        <v>131</v>
      </c>
      <c r="T827" s="57">
        <v>154</v>
      </c>
      <c r="U827" s="58">
        <v>5</v>
      </c>
      <c r="V827" s="55">
        <v>2.4437927663734115E-3</v>
      </c>
      <c r="W827" s="59">
        <f t="shared" si="24"/>
        <v>131</v>
      </c>
      <c r="X827" s="60">
        <f t="shared" si="25"/>
        <v>6.4027370478983381E-2</v>
      </c>
      <c r="Y827" s="61">
        <v>47</v>
      </c>
      <c r="Z827" s="55">
        <v>2.2971652003910069E-2</v>
      </c>
      <c r="AA827" s="54">
        <v>1999</v>
      </c>
      <c r="AB827" s="55">
        <v>0.97702834799608995</v>
      </c>
      <c r="AC827" s="54">
        <v>1844</v>
      </c>
      <c r="AD827" s="60">
        <v>0.90127077223851415</v>
      </c>
    </row>
    <row r="828" spans="1:30" ht="15" customHeight="1" x14ac:dyDescent="0.25">
      <c r="A828" s="41" t="s">
        <v>656</v>
      </c>
      <c r="B828" s="42" t="s">
        <v>692</v>
      </c>
      <c r="C828" s="43">
        <v>3353</v>
      </c>
      <c r="D828" s="44">
        <v>2743</v>
      </c>
      <c r="E828" s="45">
        <v>0.81807336713390988</v>
      </c>
      <c r="F828" s="44">
        <v>500</v>
      </c>
      <c r="G828" s="45">
        <v>0.14912019087384432</v>
      </c>
      <c r="H828" s="44">
        <v>25</v>
      </c>
      <c r="I828" s="45">
        <v>7.4560095436922158E-3</v>
      </c>
      <c r="J828" s="44">
        <v>13</v>
      </c>
      <c r="K828" s="45">
        <v>3.8771249627199524E-3</v>
      </c>
      <c r="L828" s="44">
        <v>40</v>
      </c>
      <c r="M828" s="45">
        <v>1.1929615269907545E-2</v>
      </c>
      <c r="N828" s="44">
        <v>32</v>
      </c>
      <c r="O828" s="45">
        <v>9.5436922159260369E-3</v>
      </c>
      <c r="P828" s="46">
        <v>512</v>
      </c>
      <c r="Q828" s="47">
        <v>42</v>
      </c>
      <c r="R828" s="47">
        <v>37</v>
      </c>
      <c r="S828" s="47">
        <v>507</v>
      </c>
      <c r="T828" s="47">
        <v>549</v>
      </c>
      <c r="U828" s="48">
        <v>12</v>
      </c>
      <c r="V828" s="45">
        <v>3.5788845809722638E-3</v>
      </c>
      <c r="W828" s="32">
        <f t="shared" si="24"/>
        <v>512</v>
      </c>
      <c r="X828" s="49">
        <f t="shared" si="25"/>
        <v>0.15269907545481659</v>
      </c>
      <c r="Y828" s="50">
        <v>108</v>
      </c>
      <c r="Z828" s="45">
        <v>3.2209961228750375E-2</v>
      </c>
      <c r="AA828" s="44">
        <v>3245</v>
      </c>
      <c r="AB828" s="45">
        <v>0.96779003877124958</v>
      </c>
      <c r="AC828" s="44">
        <v>2690</v>
      </c>
      <c r="AD828" s="49">
        <v>0.80226662690128248</v>
      </c>
    </row>
    <row r="829" spans="1:30" ht="15" customHeight="1" x14ac:dyDescent="0.25">
      <c r="A829" s="41" t="s">
        <v>656</v>
      </c>
      <c r="B829" s="42" t="s">
        <v>693</v>
      </c>
      <c r="C829" s="43">
        <v>5005</v>
      </c>
      <c r="D829" s="44">
        <v>3339</v>
      </c>
      <c r="E829" s="45">
        <v>0.66713286713286712</v>
      </c>
      <c r="F829" s="44">
        <v>1258</v>
      </c>
      <c r="G829" s="45">
        <v>0.25134865134865136</v>
      </c>
      <c r="H829" s="44">
        <v>13</v>
      </c>
      <c r="I829" s="45">
        <v>2.5974025974025974E-3</v>
      </c>
      <c r="J829" s="44">
        <v>178</v>
      </c>
      <c r="K829" s="45">
        <v>3.5564435564435566E-2</v>
      </c>
      <c r="L829" s="44">
        <v>136</v>
      </c>
      <c r="M829" s="45">
        <v>2.7172827172827173E-2</v>
      </c>
      <c r="N829" s="44">
        <v>81</v>
      </c>
      <c r="O829" s="45">
        <v>1.6183816183816185E-2</v>
      </c>
      <c r="P829" s="46">
        <v>1280</v>
      </c>
      <c r="Q829" s="47">
        <v>34</v>
      </c>
      <c r="R829" s="47">
        <v>29</v>
      </c>
      <c r="S829" s="47">
        <v>1275</v>
      </c>
      <c r="T829" s="47">
        <v>1309</v>
      </c>
      <c r="U829" s="48">
        <v>22</v>
      </c>
      <c r="V829" s="45">
        <v>4.3956043956043956E-3</v>
      </c>
      <c r="W829" s="32">
        <f t="shared" si="24"/>
        <v>1280</v>
      </c>
      <c r="X829" s="49">
        <f t="shared" si="25"/>
        <v>0.25574425574425574</v>
      </c>
      <c r="Y829" s="50">
        <v>348</v>
      </c>
      <c r="Z829" s="45">
        <v>6.9530469530469527E-2</v>
      </c>
      <c r="AA829" s="44">
        <v>4657</v>
      </c>
      <c r="AB829" s="45">
        <v>0.93046953046953051</v>
      </c>
      <c r="AC829" s="44">
        <v>3165</v>
      </c>
      <c r="AD829" s="49">
        <v>0.63236763236763238</v>
      </c>
    </row>
    <row r="830" spans="1:30" ht="15" customHeight="1" x14ac:dyDescent="0.25">
      <c r="A830" s="41" t="s">
        <v>656</v>
      </c>
      <c r="B830" s="42" t="s">
        <v>694</v>
      </c>
      <c r="C830" s="43">
        <v>3019</v>
      </c>
      <c r="D830" s="44">
        <v>2295</v>
      </c>
      <c r="E830" s="45">
        <v>0.76018549188473006</v>
      </c>
      <c r="F830" s="44">
        <v>481</v>
      </c>
      <c r="G830" s="45">
        <v>0.15932427956276912</v>
      </c>
      <c r="H830" s="44">
        <v>8</v>
      </c>
      <c r="I830" s="45">
        <v>2.6498840675720438E-3</v>
      </c>
      <c r="J830" s="44">
        <v>105</v>
      </c>
      <c r="K830" s="45">
        <v>3.4779728386883077E-2</v>
      </c>
      <c r="L830" s="44">
        <v>68</v>
      </c>
      <c r="M830" s="45">
        <v>2.2524014574362372E-2</v>
      </c>
      <c r="N830" s="44">
        <v>62</v>
      </c>
      <c r="O830" s="45">
        <v>2.0536601523683338E-2</v>
      </c>
      <c r="P830" s="46">
        <v>502</v>
      </c>
      <c r="Q830" s="47">
        <v>29</v>
      </c>
      <c r="R830" s="47">
        <v>19</v>
      </c>
      <c r="S830" s="47">
        <v>492</v>
      </c>
      <c r="T830" s="47">
        <v>521</v>
      </c>
      <c r="U830" s="48">
        <v>21</v>
      </c>
      <c r="V830" s="45">
        <v>6.9559456773766147E-3</v>
      </c>
      <c r="W830" s="32">
        <f t="shared" si="24"/>
        <v>502</v>
      </c>
      <c r="X830" s="49">
        <f t="shared" si="25"/>
        <v>0.16628022524014574</v>
      </c>
      <c r="Y830" s="50">
        <v>158</v>
      </c>
      <c r="Z830" s="45">
        <v>5.2335210334547862E-2</v>
      </c>
      <c r="AA830" s="44">
        <v>2861</v>
      </c>
      <c r="AB830" s="45">
        <v>0.94766478966545209</v>
      </c>
      <c r="AC830" s="44">
        <v>2230</v>
      </c>
      <c r="AD830" s="49">
        <v>0.73865518383570716</v>
      </c>
    </row>
    <row r="831" spans="1:30" ht="15" customHeight="1" x14ac:dyDescent="0.25">
      <c r="A831" s="41" t="s">
        <v>656</v>
      </c>
      <c r="B831" s="42" t="s">
        <v>695</v>
      </c>
      <c r="C831" s="43">
        <v>2920</v>
      </c>
      <c r="D831" s="44">
        <v>2521</v>
      </c>
      <c r="E831" s="45">
        <v>0.86335616438356166</v>
      </c>
      <c r="F831" s="44">
        <v>293</v>
      </c>
      <c r="G831" s="45">
        <v>0.10034246575342466</v>
      </c>
      <c r="H831" s="44">
        <v>5</v>
      </c>
      <c r="I831" s="45">
        <v>1.7123287671232876E-3</v>
      </c>
      <c r="J831" s="44">
        <v>46</v>
      </c>
      <c r="K831" s="45">
        <v>1.5753424657534248E-2</v>
      </c>
      <c r="L831" s="44">
        <v>15</v>
      </c>
      <c r="M831" s="45">
        <v>5.1369863013698627E-3</v>
      </c>
      <c r="N831" s="44">
        <v>40</v>
      </c>
      <c r="O831" s="45">
        <v>1.3698630136986301E-2</v>
      </c>
      <c r="P831" s="46">
        <v>305</v>
      </c>
      <c r="Q831" s="47">
        <v>23</v>
      </c>
      <c r="R831" s="47">
        <v>20</v>
      </c>
      <c r="S831" s="47">
        <v>302</v>
      </c>
      <c r="T831" s="47">
        <v>325</v>
      </c>
      <c r="U831" s="48">
        <v>12</v>
      </c>
      <c r="V831" s="45">
        <v>4.10958904109589E-3</v>
      </c>
      <c r="W831" s="32">
        <f t="shared" si="24"/>
        <v>305</v>
      </c>
      <c r="X831" s="49">
        <f t="shared" si="25"/>
        <v>0.10445205479452055</v>
      </c>
      <c r="Y831" s="50">
        <v>70</v>
      </c>
      <c r="Z831" s="45">
        <v>2.3972602739726026E-2</v>
      </c>
      <c r="AA831" s="44">
        <v>2850</v>
      </c>
      <c r="AB831" s="45">
        <v>0.97602739726027399</v>
      </c>
      <c r="AC831" s="44">
        <v>2472</v>
      </c>
      <c r="AD831" s="49">
        <v>0.84657534246575339</v>
      </c>
    </row>
    <row r="832" spans="1:30" ht="15" customHeight="1" x14ac:dyDescent="0.25">
      <c r="A832" s="51" t="s">
        <v>656</v>
      </c>
      <c r="B832" s="52" t="s">
        <v>696</v>
      </c>
      <c r="C832" s="53">
        <v>3261</v>
      </c>
      <c r="D832" s="54">
        <v>2833</v>
      </c>
      <c r="E832" s="55">
        <v>0.86875191659000306</v>
      </c>
      <c r="F832" s="54">
        <v>310</v>
      </c>
      <c r="G832" s="55">
        <v>9.5062864152100579E-2</v>
      </c>
      <c r="H832" s="54">
        <v>14</v>
      </c>
      <c r="I832" s="55">
        <v>4.2931616068690587E-3</v>
      </c>
      <c r="J832" s="54">
        <v>51</v>
      </c>
      <c r="K832" s="55">
        <v>1.5639374425023E-2</v>
      </c>
      <c r="L832" s="54">
        <v>26</v>
      </c>
      <c r="M832" s="55">
        <v>7.9730144127568223E-3</v>
      </c>
      <c r="N832" s="54">
        <v>27</v>
      </c>
      <c r="O832" s="55">
        <v>8.2796688132474698E-3</v>
      </c>
      <c r="P832" s="56">
        <v>314</v>
      </c>
      <c r="Q832" s="57">
        <v>21</v>
      </c>
      <c r="R832" s="57">
        <v>20</v>
      </c>
      <c r="S832" s="57">
        <v>313</v>
      </c>
      <c r="T832" s="57">
        <v>334</v>
      </c>
      <c r="U832" s="58">
        <v>4</v>
      </c>
      <c r="V832" s="55">
        <v>1.2266176019625882E-3</v>
      </c>
      <c r="W832" s="59">
        <f t="shared" si="24"/>
        <v>314</v>
      </c>
      <c r="X832" s="60">
        <f t="shared" si="25"/>
        <v>9.6289481754063169E-2</v>
      </c>
      <c r="Y832" s="61">
        <v>70</v>
      </c>
      <c r="Z832" s="55">
        <v>2.1465808034345293E-2</v>
      </c>
      <c r="AA832" s="54">
        <v>3191</v>
      </c>
      <c r="AB832" s="55">
        <v>0.97853419196565472</v>
      </c>
      <c r="AC832" s="54">
        <v>2796</v>
      </c>
      <c r="AD832" s="60">
        <v>0.8574057037718491</v>
      </c>
    </row>
    <row r="833" spans="1:30" ht="15" customHeight="1" x14ac:dyDescent="0.25">
      <c r="A833" s="41" t="s">
        <v>656</v>
      </c>
      <c r="B833" s="42" t="s">
        <v>697</v>
      </c>
      <c r="C833" s="43">
        <v>4673</v>
      </c>
      <c r="D833" s="44">
        <v>4307</v>
      </c>
      <c r="E833" s="45">
        <v>0.92167772309009199</v>
      </c>
      <c r="F833" s="44">
        <v>185</v>
      </c>
      <c r="G833" s="45">
        <v>3.958912903916114E-2</v>
      </c>
      <c r="H833" s="44">
        <v>15</v>
      </c>
      <c r="I833" s="45">
        <v>3.2099293815536058E-3</v>
      </c>
      <c r="J833" s="44">
        <v>78</v>
      </c>
      <c r="K833" s="45">
        <v>1.6691632784078751E-2</v>
      </c>
      <c r="L833" s="44">
        <v>54</v>
      </c>
      <c r="M833" s="45">
        <v>1.1555745773592981E-2</v>
      </c>
      <c r="N833" s="44">
        <v>34</v>
      </c>
      <c r="O833" s="45">
        <v>7.2758399315215067E-3</v>
      </c>
      <c r="P833" s="46">
        <v>190</v>
      </c>
      <c r="Q833" s="47">
        <v>34</v>
      </c>
      <c r="R833" s="47">
        <v>31</v>
      </c>
      <c r="S833" s="47">
        <v>187</v>
      </c>
      <c r="T833" s="47">
        <v>221</v>
      </c>
      <c r="U833" s="48">
        <v>5</v>
      </c>
      <c r="V833" s="45">
        <v>1.0699764605178687E-3</v>
      </c>
      <c r="W833" s="32">
        <f t="shared" si="24"/>
        <v>190</v>
      </c>
      <c r="X833" s="49">
        <f t="shared" si="25"/>
        <v>4.0659105499679007E-2</v>
      </c>
      <c r="Y833" s="50">
        <v>123</v>
      </c>
      <c r="Z833" s="45">
        <v>2.6321420928739566E-2</v>
      </c>
      <c r="AA833" s="44">
        <v>4550</v>
      </c>
      <c r="AB833" s="45">
        <v>0.97367857907126043</v>
      </c>
      <c r="AC833" s="44">
        <v>4246</v>
      </c>
      <c r="AD833" s="49">
        <v>0.90862401027177397</v>
      </c>
    </row>
    <row r="834" spans="1:30" ht="15" customHeight="1" x14ac:dyDescent="0.25">
      <c r="A834" s="41" t="s">
        <v>656</v>
      </c>
      <c r="B834" s="42" t="s">
        <v>698</v>
      </c>
      <c r="C834" s="43">
        <v>5679</v>
      </c>
      <c r="D834" s="44">
        <v>2123</v>
      </c>
      <c r="E834" s="45">
        <v>0.37383342137700298</v>
      </c>
      <c r="F834" s="44">
        <v>2872</v>
      </c>
      <c r="G834" s="45">
        <v>0.50572283852790989</v>
      </c>
      <c r="H834" s="44">
        <v>27</v>
      </c>
      <c r="I834" s="45">
        <v>4.7543581616481777E-3</v>
      </c>
      <c r="J834" s="44">
        <v>120</v>
      </c>
      <c r="K834" s="45">
        <v>2.1130480718436345E-2</v>
      </c>
      <c r="L834" s="44">
        <v>433</v>
      </c>
      <c r="M834" s="45">
        <v>7.6245817925691142E-2</v>
      </c>
      <c r="N834" s="44">
        <v>104</v>
      </c>
      <c r="O834" s="45">
        <v>1.8313083289311499E-2</v>
      </c>
      <c r="P834" s="46">
        <v>2940</v>
      </c>
      <c r="Q834" s="47">
        <v>71</v>
      </c>
      <c r="R834" s="47">
        <v>39</v>
      </c>
      <c r="S834" s="47">
        <v>2908</v>
      </c>
      <c r="T834" s="47">
        <v>2979</v>
      </c>
      <c r="U834" s="48">
        <v>68</v>
      </c>
      <c r="V834" s="45">
        <v>1.1973939073780596E-2</v>
      </c>
      <c r="W834" s="32">
        <f t="shared" si="24"/>
        <v>2940</v>
      </c>
      <c r="X834" s="49">
        <f t="shared" si="25"/>
        <v>0.51769677760169042</v>
      </c>
      <c r="Y834" s="50">
        <v>739</v>
      </c>
      <c r="Z834" s="45">
        <v>0.13012854375770383</v>
      </c>
      <c r="AA834" s="44">
        <v>4940</v>
      </c>
      <c r="AB834" s="45">
        <v>0.86987145624229623</v>
      </c>
      <c r="AC834" s="44">
        <v>1884</v>
      </c>
      <c r="AD834" s="49">
        <v>0.33174854727945063</v>
      </c>
    </row>
    <row r="835" spans="1:30" ht="15" customHeight="1" x14ac:dyDescent="0.25">
      <c r="A835" s="41" t="s">
        <v>656</v>
      </c>
      <c r="B835" s="42" t="s">
        <v>699</v>
      </c>
      <c r="C835" s="43">
        <v>1684</v>
      </c>
      <c r="D835" s="44">
        <v>46</v>
      </c>
      <c r="E835" s="45">
        <v>2.7315914489311165E-2</v>
      </c>
      <c r="F835" s="44">
        <v>1525</v>
      </c>
      <c r="G835" s="45">
        <v>0.9055819477434679</v>
      </c>
      <c r="H835" s="44">
        <v>6</v>
      </c>
      <c r="I835" s="45">
        <v>3.5629453681710215E-3</v>
      </c>
      <c r="J835" s="44">
        <v>7</v>
      </c>
      <c r="K835" s="45">
        <v>4.1567695961995249E-3</v>
      </c>
      <c r="L835" s="44">
        <v>70</v>
      </c>
      <c r="M835" s="45">
        <v>4.1567695961995249E-2</v>
      </c>
      <c r="N835" s="44">
        <v>30</v>
      </c>
      <c r="O835" s="45">
        <v>1.7814726840855107E-2</v>
      </c>
      <c r="P835" s="46">
        <v>1542</v>
      </c>
      <c r="Q835" s="47">
        <v>20</v>
      </c>
      <c r="R835" s="47">
        <v>11</v>
      </c>
      <c r="S835" s="47">
        <v>1533</v>
      </c>
      <c r="T835" s="47">
        <v>1553</v>
      </c>
      <c r="U835" s="48">
        <v>17</v>
      </c>
      <c r="V835" s="45">
        <v>1.0095011876484561E-2</v>
      </c>
      <c r="W835" s="32">
        <f t="shared" si="24"/>
        <v>1542</v>
      </c>
      <c r="X835" s="49">
        <f t="shared" si="25"/>
        <v>0.91567695961995255</v>
      </c>
      <c r="Y835" s="50">
        <v>128</v>
      </c>
      <c r="Z835" s="45">
        <v>7.6009501187648459E-2</v>
      </c>
      <c r="AA835" s="44">
        <v>1556</v>
      </c>
      <c r="AB835" s="45">
        <v>0.92399049881235151</v>
      </c>
      <c r="AC835" s="44">
        <v>20</v>
      </c>
      <c r="AD835" s="49">
        <v>1.1876484560570071E-2</v>
      </c>
    </row>
    <row r="836" spans="1:30" ht="15" customHeight="1" x14ac:dyDescent="0.25">
      <c r="A836" s="41" t="s">
        <v>656</v>
      </c>
      <c r="B836" s="42" t="s">
        <v>700</v>
      </c>
      <c r="C836" s="43">
        <v>1821</v>
      </c>
      <c r="D836" s="44">
        <v>347</v>
      </c>
      <c r="E836" s="45">
        <v>0.19055464030752334</v>
      </c>
      <c r="F836" s="44">
        <v>1221</v>
      </c>
      <c r="G836" s="45">
        <v>0.67051070840197691</v>
      </c>
      <c r="H836" s="44">
        <v>15</v>
      </c>
      <c r="I836" s="45">
        <v>8.2372322899505763E-3</v>
      </c>
      <c r="J836" s="44">
        <v>38</v>
      </c>
      <c r="K836" s="45">
        <v>2.086765513454146E-2</v>
      </c>
      <c r="L836" s="44">
        <v>165</v>
      </c>
      <c r="M836" s="45">
        <v>9.0609555189456348E-2</v>
      </c>
      <c r="N836" s="44">
        <v>35</v>
      </c>
      <c r="O836" s="45">
        <v>1.9220208676551345E-2</v>
      </c>
      <c r="P836" s="46">
        <v>1247</v>
      </c>
      <c r="Q836" s="47">
        <v>35</v>
      </c>
      <c r="R836" s="47">
        <v>16</v>
      </c>
      <c r="S836" s="47">
        <v>1228</v>
      </c>
      <c r="T836" s="47">
        <v>1263</v>
      </c>
      <c r="U836" s="48">
        <v>26</v>
      </c>
      <c r="V836" s="45">
        <v>1.4277869302580999E-2</v>
      </c>
      <c r="W836" s="32">
        <f t="shared" si="24"/>
        <v>1247</v>
      </c>
      <c r="X836" s="49">
        <f t="shared" si="25"/>
        <v>0.68478857770455792</v>
      </c>
      <c r="Y836" s="50">
        <v>216</v>
      </c>
      <c r="Z836" s="45">
        <v>0.1186161449752883</v>
      </c>
      <c r="AA836" s="44">
        <v>1605</v>
      </c>
      <c r="AB836" s="45">
        <v>0.88138385502471173</v>
      </c>
      <c r="AC836" s="44">
        <v>317</v>
      </c>
      <c r="AD836" s="49">
        <v>0.17408017572762219</v>
      </c>
    </row>
    <row r="837" spans="1:30" ht="15" customHeight="1" x14ac:dyDescent="0.25">
      <c r="A837" s="51" t="s">
        <v>656</v>
      </c>
      <c r="B837" s="52" t="s">
        <v>701</v>
      </c>
      <c r="C837" s="53">
        <v>890</v>
      </c>
      <c r="D837" s="54">
        <v>44</v>
      </c>
      <c r="E837" s="55">
        <v>4.9438202247191011E-2</v>
      </c>
      <c r="F837" s="54">
        <v>790</v>
      </c>
      <c r="G837" s="55">
        <v>0.88764044943820219</v>
      </c>
      <c r="H837" s="54">
        <v>2</v>
      </c>
      <c r="I837" s="55">
        <v>2.2471910112359553E-3</v>
      </c>
      <c r="J837" s="54">
        <v>0</v>
      </c>
      <c r="K837" s="55">
        <v>0</v>
      </c>
      <c r="L837" s="54">
        <v>33</v>
      </c>
      <c r="M837" s="55">
        <v>3.707865168539326E-2</v>
      </c>
      <c r="N837" s="54">
        <v>21</v>
      </c>
      <c r="O837" s="55">
        <v>2.359550561797753E-2</v>
      </c>
      <c r="P837" s="56">
        <v>807</v>
      </c>
      <c r="Q837" s="57">
        <v>8</v>
      </c>
      <c r="R837" s="57">
        <v>2</v>
      </c>
      <c r="S837" s="57">
        <v>801</v>
      </c>
      <c r="T837" s="57">
        <v>809</v>
      </c>
      <c r="U837" s="58">
        <v>17</v>
      </c>
      <c r="V837" s="55">
        <v>1.9101123595505618E-2</v>
      </c>
      <c r="W837" s="59">
        <f t="shared" ref="W837:W900" si="26">(F837+U837)</f>
        <v>807</v>
      </c>
      <c r="X837" s="60">
        <f t="shared" ref="X837:X900" si="27">IF(C837=0,0,W837/C837)</f>
        <v>0.90674157303370784</v>
      </c>
      <c r="Y837" s="61">
        <v>55</v>
      </c>
      <c r="Z837" s="55">
        <v>6.1797752808988762E-2</v>
      </c>
      <c r="AA837" s="54">
        <v>835</v>
      </c>
      <c r="AB837" s="55">
        <v>0.9382022471910112</v>
      </c>
      <c r="AC837" s="54">
        <v>30</v>
      </c>
      <c r="AD837" s="60">
        <v>3.3707865168539325E-2</v>
      </c>
    </row>
    <row r="838" spans="1:30" ht="15" customHeight="1" x14ac:dyDescent="0.25">
      <c r="A838" s="41" t="s">
        <v>656</v>
      </c>
      <c r="B838" s="42" t="s">
        <v>702</v>
      </c>
      <c r="C838" s="43">
        <v>2039</v>
      </c>
      <c r="D838" s="44">
        <v>425</v>
      </c>
      <c r="E838" s="45">
        <v>0.20843550760176557</v>
      </c>
      <c r="F838" s="44">
        <v>1281</v>
      </c>
      <c r="G838" s="45">
        <v>0.62824914173614521</v>
      </c>
      <c r="H838" s="44">
        <v>10</v>
      </c>
      <c r="I838" s="45">
        <v>4.9043648847474251E-3</v>
      </c>
      <c r="J838" s="44">
        <v>6</v>
      </c>
      <c r="K838" s="45">
        <v>2.9426189308484553E-3</v>
      </c>
      <c r="L838" s="44">
        <v>283</v>
      </c>
      <c r="M838" s="45">
        <v>0.13879352623835214</v>
      </c>
      <c r="N838" s="44">
        <v>34</v>
      </c>
      <c r="O838" s="45">
        <v>1.6674840608141245E-2</v>
      </c>
      <c r="P838" s="46">
        <v>1303</v>
      </c>
      <c r="Q838" s="47">
        <v>25</v>
      </c>
      <c r="R838" s="47">
        <v>15</v>
      </c>
      <c r="S838" s="47">
        <v>1293</v>
      </c>
      <c r="T838" s="47">
        <v>1318</v>
      </c>
      <c r="U838" s="48">
        <v>22</v>
      </c>
      <c r="V838" s="45">
        <v>1.0789602746444336E-2</v>
      </c>
      <c r="W838" s="32">
        <f t="shared" si="26"/>
        <v>1303</v>
      </c>
      <c r="X838" s="49">
        <f t="shared" si="27"/>
        <v>0.63903874448258946</v>
      </c>
      <c r="Y838" s="50">
        <v>418</v>
      </c>
      <c r="Z838" s="45">
        <v>0.20500245218244237</v>
      </c>
      <c r="AA838" s="44">
        <v>1621</v>
      </c>
      <c r="AB838" s="45">
        <v>0.7949975478175576</v>
      </c>
      <c r="AC838" s="44">
        <v>316</v>
      </c>
      <c r="AD838" s="49">
        <v>0.15497793035801863</v>
      </c>
    </row>
    <row r="839" spans="1:30" ht="15" customHeight="1" x14ac:dyDescent="0.25">
      <c r="A839" s="41" t="s">
        <v>656</v>
      </c>
      <c r="B839" s="42" t="s">
        <v>703</v>
      </c>
      <c r="C839" s="43">
        <v>3324</v>
      </c>
      <c r="D839" s="44">
        <v>1176</v>
      </c>
      <c r="E839" s="45">
        <v>0.35379061371841153</v>
      </c>
      <c r="F839" s="44">
        <v>1412</v>
      </c>
      <c r="G839" s="45">
        <v>0.42478941034897716</v>
      </c>
      <c r="H839" s="44">
        <v>19</v>
      </c>
      <c r="I839" s="45">
        <v>5.7160048134777377E-3</v>
      </c>
      <c r="J839" s="44">
        <v>72</v>
      </c>
      <c r="K839" s="45">
        <v>2.1660649819494584E-2</v>
      </c>
      <c r="L839" s="44">
        <v>584</v>
      </c>
      <c r="M839" s="45">
        <v>0.17569193742478942</v>
      </c>
      <c r="N839" s="44">
        <v>61</v>
      </c>
      <c r="O839" s="45">
        <v>1.8351383874849577E-2</v>
      </c>
      <c r="P839" s="46">
        <v>1449</v>
      </c>
      <c r="Q839" s="47">
        <v>35</v>
      </c>
      <c r="R839" s="47">
        <v>24</v>
      </c>
      <c r="S839" s="47">
        <v>1438</v>
      </c>
      <c r="T839" s="47">
        <v>1473</v>
      </c>
      <c r="U839" s="48">
        <v>37</v>
      </c>
      <c r="V839" s="45">
        <v>1.1131167268351384E-2</v>
      </c>
      <c r="W839" s="32">
        <f t="shared" si="26"/>
        <v>1449</v>
      </c>
      <c r="X839" s="49">
        <f t="shared" si="27"/>
        <v>0.4359205776173285</v>
      </c>
      <c r="Y839" s="50">
        <v>856</v>
      </c>
      <c r="Z839" s="45">
        <v>0.2575210589651023</v>
      </c>
      <c r="AA839" s="44">
        <v>2468</v>
      </c>
      <c r="AB839" s="45">
        <v>0.74247894103489775</v>
      </c>
      <c r="AC839" s="44">
        <v>956</v>
      </c>
      <c r="AD839" s="49">
        <v>0.28760529482551145</v>
      </c>
    </row>
    <row r="840" spans="1:30" ht="15" customHeight="1" x14ac:dyDescent="0.25">
      <c r="A840" s="41" t="s">
        <v>656</v>
      </c>
      <c r="B840" s="42" t="s">
        <v>704</v>
      </c>
      <c r="C840" s="43">
        <v>1168</v>
      </c>
      <c r="D840" s="44">
        <v>35</v>
      </c>
      <c r="E840" s="45">
        <v>2.9965753424657533E-2</v>
      </c>
      <c r="F840" s="44">
        <v>1060</v>
      </c>
      <c r="G840" s="45">
        <v>0.90753424657534243</v>
      </c>
      <c r="H840" s="44">
        <v>4</v>
      </c>
      <c r="I840" s="45">
        <v>3.4246575342465752E-3</v>
      </c>
      <c r="J840" s="44">
        <v>2</v>
      </c>
      <c r="K840" s="45">
        <v>1.7123287671232876E-3</v>
      </c>
      <c r="L840" s="44">
        <v>53</v>
      </c>
      <c r="M840" s="45">
        <v>4.5376712328767124E-2</v>
      </c>
      <c r="N840" s="44">
        <v>14</v>
      </c>
      <c r="O840" s="45">
        <v>1.1986301369863013E-2</v>
      </c>
      <c r="P840" s="46">
        <v>1073</v>
      </c>
      <c r="Q840" s="47">
        <v>5</v>
      </c>
      <c r="R840" s="47">
        <v>4</v>
      </c>
      <c r="S840" s="47">
        <v>1072</v>
      </c>
      <c r="T840" s="47">
        <v>1077</v>
      </c>
      <c r="U840" s="48">
        <v>13</v>
      </c>
      <c r="V840" s="45">
        <v>1.1130136986301369E-2</v>
      </c>
      <c r="W840" s="32">
        <f t="shared" si="26"/>
        <v>1073</v>
      </c>
      <c r="X840" s="49">
        <f t="shared" si="27"/>
        <v>0.91866438356164382</v>
      </c>
      <c r="Y840" s="50">
        <v>99</v>
      </c>
      <c r="Z840" s="45">
        <v>8.4760273972602745E-2</v>
      </c>
      <c r="AA840" s="44">
        <v>1069</v>
      </c>
      <c r="AB840" s="45">
        <v>0.91523972602739723</v>
      </c>
      <c r="AC840" s="44">
        <v>16</v>
      </c>
      <c r="AD840" s="49">
        <v>1.3698630136986301E-2</v>
      </c>
    </row>
    <row r="841" spans="1:30" ht="15" customHeight="1" x14ac:dyDescent="0.25">
      <c r="A841" s="41" t="s">
        <v>656</v>
      </c>
      <c r="B841" s="42" t="s">
        <v>705</v>
      </c>
      <c r="C841" s="43">
        <v>1388</v>
      </c>
      <c r="D841" s="44">
        <v>123</v>
      </c>
      <c r="E841" s="45">
        <v>8.861671469740634E-2</v>
      </c>
      <c r="F841" s="44">
        <v>1042</v>
      </c>
      <c r="G841" s="45">
        <v>0.75072046109510082</v>
      </c>
      <c r="H841" s="44">
        <v>11</v>
      </c>
      <c r="I841" s="45">
        <v>7.9250720461095103E-3</v>
      </c>
      <c r="J841" s="44">
        <v>4</v>
      </c>
      <c r="K841" s="45">
        <v>2.881844380403458E-3</v>
      </c>
      <c r="L841" s="44">
        <v>183</v>
      </c>
      <c r="M841" s="45">
        <v>0.13184438040345822</v>
      </c>
      <c r="N841" s="44">
        <v>25</v>
      </c>
      <c r="O841" s="45">
        <v>1.8011527377521614E-2</v>
      </c>
      <c r="P841" s="46">
        <v>1058</v>
      </c>
      <c r="Q841" s="47">
        <v>19</v>
      </c>
      <c r="R841" s="47">
        <v>11</v>
      </c>
      <c r="S841" s="47">
        <v>1050</v>
      </c>
      <c r="T841" s="47">
        <v>1069</v>
      </c>
      <c r="U841" s="48">
        <v>16</v>
      </c>
      <c r="V841" s="45">
        <v>1.1527377521613832E-2</v>
      </c>
      <c r="W841" s="32">
        <f t="shared" si="26"/>
        <v>1058</v>
      </c>
      <c r="X841" s="49">
        <f t="shared" si="27"/>
        <v>0.76224783861671475</v>
      </c>
      <c r="Y841" s="50">
        <v>249</v>
      </c>
      <c r="Z841" s="45">
        <v>0.17939481268011528</v>
      </c>
      <c r="AA841" s="44">
        <v>1139</v>
      </c>
      <c r="AB841" s="45">
        <v>0.82060518731988474</v>
      </c>
      <c r="AC841" s="44">
        <v>91</v>
      </c>
      <c r="AD841" s="49">
        <v>6.5561959654178673E-2</v>
      </c>
    </row>
    <row r="842" spans="1:30" ht="15" customHeight="1" x14ac:dyDescent="0.25">
      <c r="A842" s="51" t="s">
        <v>656</v>
      </c>
      <c r="B842" s="52" t="s">
        <v>706</v>
      </c>
      <c r="C842" s="53">
        <v>946</v>
      </c>
      <c r="D842" s="54">
        <v>28</v>
      </c>
      <c r="E842" s="55">
        <v>2.9598308668076109E-2</v>
      </c>
      <c r="F842" s="54">
        <v>839</v>
      </c>
      <c r="G842" s="55">
        <v>0.88689217758985206</v>
      </c>
      <c r="H842" s="54">
        <v>1</v>
      </c>
      <c r="I842" s="55">
        <v>1.0570824524312897E-3</v>
      </c>
      <c r="J842" s="54">
        <v>0</v>
      </c>
      <c r="K842" s="55">
        <v>0</v>
      </c>
      <c r="L842" s="54">
        <v>61</v>
      </c>
      <c r="M842" s="55">
        <v>6.4482029598308663E-2</v>
      </c>
      <c r="N842" s="54">
        <v>17</v>
      </c>
      <c r="O842" s="55">
        <v>1.7970401691331923E-2</v>
      </c>
      <c r="P842" s="56">
        <v>852</v>
      </c>
      <c r="Q842" s="57">
        <v>6</v>
      </c>
      <c r="R842" s="57">
        <v>1</v>
      </c>
      <c r="S842" s="57">
        <v>847</v>
      </c>
      <c r="T842" s="57">
        <v>853</v>
      </c>
      <c r="U842" s="58">
        <v>13</v>
      </c>
      <c r="V842" s="55">
        <v>1.3742071881606765E-2</v>
      </c>
      <c r="W842" s="59">
        <f t="shared" si="26"/>
        <v>852</v>
      </c>
      <c r="X842" s="60">
        <f t="shared" si="27"/>
        <v>0.90063424947145876</v>
      </c>
      <c r="Y842" s="61">
        <v>77</v>
      </c>
      <c r="Z842" s="55">
        <v>8.1395348837209308E-2</v>
      </c>
      <c r="AA842" s="54">
        <v>869</v>
      </c>
      <c r="AB842" s="55">
        <v>0.91860465116279066</v>
      </c>
      <c r="AC842" s="54">
        <v>17</v>
      </c>
      <c r="AD842" s="60">
        <v>1.7970401691331923E-2</v>
      </c>
    </row>
    <row r="843" spans="1:30" ht="15" customHeight="1" x14ac:dyDescent="0.25">
      <c r="A843" s="41" t="s">
        <v>656</v>
      </c>
      <c r="B843" s="42" t="s">
        <v>707</v>
      </c>
      <c r="C843" s="43">
        <v>1972</v>
      </c>
      <c r="D843" s="44">
        <v>53</v>
      </c>
      <c r="E843" s="45">
        <v>2.6876267748478701E-2</v>
      </c>
      <c r="F843" s="44">
        <v>1833</v>
      </c>
      <c r="G843" s="45">
        <v>0.92951318458417853</v>
      </c>
      <c r="H843" s="44">
        <v>5</v>
      </c>
      <c r="I843" s="45">
        <v>2.5354969574036511E-3</v>
      </c>
      <c r="J843" s="44">
        <v>6</v>
      </c>
      <c r="K843" s="45">
        <v>3.0425963488843813E-3</v>
      </c>
      <c r="L843" s="44">
        <v>41</v>
      </c>
      <c r="M843" s="45">
        <v>2.0791075050709939E-2</v>
      </c>
      <c r="N843" s="44">
        <v>34</v>
      </c>
      <c r="O843" s="45">
        <v>1.7241379310344827E-2</v>
      </c>
      <c r="P843" s="46">
        <v>1865</v>
      </c>
      <c r="Q843" s="47">
        <v>29</v>
      </c>
      <c r="R843" s="47">
        <v>7</v>
      </c>
      <c r="S843" s="47">
        <v>1843</v>
      </c>
      <c r="T843" s="47">
        <v>1872</v>
      </c>
      <c r="U843" s="48">
        <v>32</v>
      </c>
      <c r="V843" s="45">
        <v>1.6227180527383367E-2</v>
      </c>
      <c r="W843" s="32">
        <f t="shared" si="26"/>
        <v>1865</v>
      </c>
      <c r="X843" s="49">
        <f t="shared" si="27"/>
        <v>0.9457403651115619</v>
      </c>
      <c r="Y843" s="50">
        <v>64</v>
      </c>
      <c r="Z843" s="45">
        <v>3.2454361054766734E-2</v>
      </c>
      <c r="AA843" s="44">
        <v>1908</v>
      </c>
      <c r="AB843" s="45">
        <v>0.96754563894523327</v>
      </c>
      <c r="AC843" s="44">
        <v>39</v>
      </c>
      <c r="AD843" s="49">
        <v>1.9776876267748478E-2</v>
      </c>
    </row>
    <row r="844" spans="1:30" ht="15" customHeight="1" x14ac:dyDescent="0.25">
      <c r="A844" s="41" t="s">
        <v>656</v>
      </c>
      <c r="B844" s="42" t="s">
        <v>708</v>
      </c>
      <c r="C844" s="43">
        <v>1411</v>
      </c>
      <c r="D844" s="44">
        <v>80</v>
      </c>
      <c r="E844" s="45">
        <v>5.6697377746279233E-2</v>
      </c>
      <c r="F844" s="44">
        <v>1270</v>
      </c>
      <c r="G844" s="45">
        <v>0.90007087172218281</v>
      </c>
      <c r="H844" s="44">
        <v>1</v>
      </c>
      <c r="I844" s="45">
        <v>7.0871722182849046E-4</v>
      </c>
      <c r="J844" s="44">
        <v>4</v>
      </c>
      <c r="K844" s="45">
        <v>2.8348688873139618E-3</v>
      </c>
      <c r="L844" s="44">
        <v>32</v>
      </c>
      <c r="M844" s="45">
        <v>2.2678951098511695E-2</v>
      </c>
      <c r="N844" s="44">
        <v>24</v>
      </c>
      <c r="O844" s="45">
        <v>1.7009213323883769E-2</v>
      </c>
      <c r="P844" s="46">
        <v>1290</v>
      </c>
      <c r="Q844" s="47">
        <v>14</v>
      </c>
      <c r="R844" s="47">
        <v>4</v>
      </c>
      <c r="S844" s="47">
        <v>1280</v>
      </c>
      <c r="T844" s="47">
        <v>1294</v>
      </c>
      <c r="U844" s="48">
        <v>20</v>
      </c>
      <c r="V844" s="45">
        <v>1.4174344436569808E-2</v>
      </c>
      <c r="W844" s="32">
        <f t="shared" si="26"/>
        <v>1290</v>
      </c>
      <c r="X844" s="49">
        <f t="shared" si="27"/>
        <v>0.91424521615875265</v>
      </c>
      <c r="Y844" s="50">
        <v>41</v>
      </c>
      <c r="Z844" s="45">
        <v>2.9057406094968107E-2</v>
      </c>
      <c r="AA844" s="44">
        <v>1370</v>
      </c>
      <c r="AB844" s="45">
        <v>0.9709425939050319</v>
      </c>
      <c r="AC844" s="44">
        <v>77</v>
      </c>
      <c r="AD844" s="49">
        <v>5.4571226080793761E-2</v>
      </c>
    </row>
    <row r="845" spans="1:30" ht="15" customHeight="1" x14ac:dyDescent="0.25">
      <c r="A845" s="41" t="s">
        <v>656</v>
      </c>
      <c r="B845" s="42" t="s">
        <v>709</v>
      </c>
      <c r="C845" s="43">
        <v>2324</v>
      </c>
      <c r="D845" s="44">
        <v>683</v>
      </c>
      <c r="E845" s="45">
        <v>0.29388984509466437</v>
      </c>
      <c r="F845" s="44">
        <v>1089</v>
      </c>
      <c r="G845" s="45">
        <v>0.46858864027538727</v>
      </c>
      <c r="H845" s="44">
        <v>25</v>
      </c>
      <c r="I845" s="45">
        <v>1.0757314974182444E-2</v>
      </c>
      <c r="J845" s="44">
        <v>8</v>
      </c>
      <c r="K845" s="45">
        <v>3.4423407917383822E-3</v>
      </c>
      <c r="L845" s="44">
        <v>470</v>
      </c>
      <c r="M845" s="45">
        <v>0.20223752151462995</v>
      </c>
      <c r="N845" s="44">
        <v>49</v>
      </c>
      <c r="O845" s="45">
        <v>2.1084337349397589E-2</v>
      </c>
      <c r="P845" s="46">
        <v>1119</v>
      </c>
      <c r="Q845" s="47">
        <v>41</v>
      </c>
      <c r="R845" s="47">
        <v>34</v>
      </c>
      <c r="S845" s="47">
        <v>1112</v>
      </c>
      <c r="T845" s="47">
        <v>1153</v>
      </c>
      <c r="U845" s="48">
        <v>30</v>
      </c>
      <c r="V845" s="45">
        <v>1.2908777969018933E-2</v>
      </c>
      <c r="W845" s="32">
        <f t="shared" si="26"/>
        <v>1119</v>
      </c>
      <c r="X845" s="49">
        <f t="shared" si="27"/>
        <v>0.48149741824440617</v>
      </c>
      <c r="Y845" s="50">
        <v>668</v>
      </c>
      <c r="Z845" s="45">
        <v>0.28743545611015492</v>
      </c>
      <c r="AA845" s="44">
        <v>1656</v>
      </c>
      <c r="AB845" s="45">
        <v>0.71256454388984514</v>
      </c>
      <c r="AC845" s="44">
        <v>538</v>
      </c>
      <c r="AD845" s="49">
        <v>0.2314974182444062</v>
      </c>
    </row>
    <row r="846" spans="1:30" ht="15" customHeight="1" x14ac:dyDescent="0.25">
      <c r="A846" s="41" t="s">
        <v>656</v>
      </c>
      <c r="B846" s="42" t="s">
        <v>710</v>
      </c>
      <c r="C846" s="43">
        <v>2453</v>
      </c>
      <c r="D846" s="44">
        <v>425</v>
      </c>
      <c r="E846" s="45">
        <v>0.17325723603750509</v>
      </c>
      <c r="F846" s="44">
        <v>1583</v>
      </c>
      <c r="G846" s="45">
        <v>0.64533224622910723</v>
      </c>
      <c r="H846" s="44">
        <v>13</v>
      </c>
      <c r="I846" s="45">
        <v>5.2996331023236849E-3</v>
      </c>
      <c r="J846" s="44">
        <v>7</v>
      </c>
      <c r="K846" s="45">
        <v>2.8536485935589076E-3</v>
      </c>
      <c r="L846" s="44">
        <v>385</v>
      </c>
      <c r="M846" s="45">
        <v>0.15695067264573992</v>
      </c>
      <c r="N846" s="44">
        <v>40</v>
      </c>
      <c r="O846" s="45">
        <v>1.6306563391765186E-2</v>
      </c>
      <c r="P846" s="46">
        <v>1605</v>
      </c>
      <c r="Q846" s="47">
        <v>28</v>
      </c>
      <c r="R846" s="47">
        <v>21</v>
      </c>
      <c r="S846" s="47">
        <v>1598</v>
      </c>
      <c r="T846" s="47">
        <v>1626</v>
      </c>
      <c r="U846" s="48">
        <v>22</v>
      </c>
      <c r="V846" s="45">
        <v>8.9686098654708519E-3</v>
      </c>
      <c r="W846" s="32">
        <f t="shared" si="26"/>
        <v>1605</v>
      </c>
      <c r="X846" s="49">
        <f t="shared" si="27"/>
        <v>0.65430085609457811</v>
      </c>
      <c r="Y846" s="50">
        <v>568</v>
      </c>
      <c r="Z846" s="45">
        <v>0.23155320016306563</v>
      </c>
      <c r="AA846" s="44">
        <v>1885</v>
      </c>
      <c r="AB846" s="45">
        <v>0.76844679983693431</v>
      </c>
      <c r="AC846" s="44">
        <v>309</v>
      </c>
      <c r="AD846" s="49">
        <v>0.12596820220138605</v>
      </c>
    </row>
    <row r="847" spans="1:30" ht="15" customHeight="1" x14ac:dyDescent="0.25">
      <c r="A847" s="51" t="s">
        <v>656</v>
      </c>
      <c r="B847" s="52" t="s">
        <v>711</v>
      </c>
      <c r="C847" s="53">
        <v>1489</v>
      </c>
      <c r="D847" s="54">
        <v>50</v>
      </c>
      <c r="E847" s="55">
        <v>3.3579583613163197E-2</v>
      </c>
      <c r="F847" s="54">
        <v>1336</v>
      </c>
      <c r="G847" s="55">
        <v>0.89724647414372061</v>
      </c>
      <c r="H847" s="54">
        <v>3</v>
      </c>
      <c r="I847" s="55">
        <v>2.0147750167897917E-3</v>
      </c>
      <c r="J847" s="54">
        <v>0</v>
      </c>
      <c r="K847" s="55">
        <v>0</v>
      </c>
      <c r="L847" s="54">
        <v>84</v>
      </c>
      <c r="M847" s="55">
        <v>5.6413700470114174E-2</v>
      </c>
      <c r="N847" s="54">
        <v>16</v>
      </c>
      <c r="O847" s="55">
        <v>1.0745466756212223E-2</v>
      </c>
      <c r="P847" s="56">
        <v>1348</v>
      </c>
      <c r="Q847" s="57">
        <v>9</v>
      </c>
      <c r="R847" s="57">
        <v>4</v>
      </c>
      <c r="S847" s="57">
        <v>1343</v>
      </c>
      <c r="T847" s="57">
        <v>1352</v>
      </c>
      <c r="U847" s="58">
        <v>12</v>
      </c>
      <c r="V847" s="55">
        <v>8.0591000671591667E-3</v>
      </c>
      <c r="W847" s="59">
        <f t="shared" si="26"/>
        <v>1348</v>
      </c>
      <c r="X847" s="60">
        <f t="shared" si="27"/>
        <v>0.90530557421087976</v>
      </c>
      <c r="Y847" s="61">
        <v>102</v>
      </c>
      <c r="Z847" s="55">
        <v>6.8502350570852924E-2</v>
      </c>
      <c r="AA847" s="54">
        <v>1387</v>
      </c>
      <c r="AB847" s="55">
        <v>0.93149764942914703</v>
      </c>
      <c r="AC847" s="54">
        <v>41</v>
      </c>
      <c r="AD847" s="60">
        <v>2.7535258562793822E-2</v>
      </c>
    </row>
    <row r="848" spans="1:30" ht="15" customHeight="1" x14ac:dyDescent="0.25">
      <c r="A848" s="41" t="s">
        <v>656</v>
      </c>
      <c r="B848" s="42" t="s">
        <v>712</v>
      </c>
      <c r="C848" s="43">
        <v>2235</v>
      </c>
      <c r="D848" s="44">
        <v>256</v>
      </c>
      <c r="E848" s="45">
        <v>0.1145413870246085</v>
      </c>
      <c r="F848" s="44">
        <v>1809</v>
      </c>
      <c r="G848" s="45">
        <v>0.8093959731543624</v>
      </c>
      <c r="H848" s="44">
        <v>11</v>
      </c>
      <c r="I848" s="45">
        <v>4.9217002237136468E-3</v>
      </c>
      <c r="J848" s="44">
        <v>8</v>
      </c>
      <c r="K848" s="45">
        <v>3.5794183445190158E-3</v>
      </c>
      <c r="L848" s="44">
        <v>118</v>
      </c>
      <c r="M848" s="45">
        <v>5.2796420581655484E-2</v>
      </c>
      <c r="N848" s="44">
        <v>33</v>
      </c>
      <c r="O848" s="45">
        <v>1.4765100671140939E-2</v>
      </c>
      <c r="P848" s="46">
        <v>1837</v>
      </c>
      <c r="Q848" s="47">
        <v>27</v>
      </c>
      <c r="R848" s="47">
        <v>14</v>
      </c>
      <c r="S848" s="47">
        <v>1824</v>
      </c>
      <c r="T848" s="47">
        <v>1851</v>
      </c>
      <c r="U848" s="48">
        <v>28</v>
      </c>
      <c r="V848" s="45">
        <v>1.2527964205816556E-2</v>
      </c>
      <c r="W848" s="32">
        <f t="shared" si="26"/>
        <v>1837</v>
      </c>
      <c r="X848" s="49">
        <f t="shared" si="27"/>
        <v>0.82192393736017899</v>
      </c>
      <c r="Y848" s="50">
        <v>182</v>
      </c>
      <c r="Z848" s="45">
        <v>8.1431767337807603E-2</v>
      </c>
      <c r="AA848" s="44">
        <v>2053</v>
      </c>
      <c r="AB848" s="45">
        <v>0.91856823266219234</v>
      </c>
      <c r="AC848" s="44">
        <v>228</v>
      </c>
      <c r="AD848" s="49">
        <v>0.10201342281879194</v>
      </c>
    </row>
    <row r="849" spans="1:30" ht="15" customHeight="1" x14ac:dyDescent="0.25">
      <c r="A849" s="41" t="s">
        <v>656</v>
      </c>
      <c r="B849" s="42" t="s">
        <v>713</v>
      </c>
      <c r="C849" s="43">
        <v>2928</v>
      </c>
      <c r="D849" s="44">
        <v>768</v>
      </c>
      <c r="E849" s="45">
        <v>0.26229508196721313</v>
      </c>
      <c r="F849" s="44">
        <v>2028</v>
      </c>
      <c r="G849" s="45">
        <v>0.69262295081967218</v>
      </c>
      <c r="H849" s="44">
        <v>4</v>
      </c>
      <c r="I849" s="45">
        <v>1.366120218579235E-3</v>
      </c>
      <c r="J849" s="44">
        <v>27</v>
      </c>
      <c r="K849" s="45">
        <v>9.2213114754098359E-3</v>
      </c>
      <c r="L849" s="44">
        <v>54</v>
      </c>
      <c r="M849" s="45">
        <v>1.8442622950819672E-2</v>
      </c>
      <c r="N849" s="44">
        <v>47</v>
      </c>
      <c r="O849" s="45">
        <v>1.6051912568306011E-2</v>
      </c>
      <c r="P849" s="46">
        <v>2064</v>
      </c>
      <c r="Q849" s="47">
        <v>33</v>
      </c>
      <c r="R849" s="47">
        <v>9</v>
      </c>
      <c r="S849" s="47">
        <v>2040</v>
      </c>
      <c r="T849" s="47">
        <v>2073</v>
      </c>
      <c r="U849" s="48">
        <v>36</v>
      </c>
      <c r="V849" s="45">
        <v>1.2295081967213115E-2</v>
      </c>
      <c r="W849" s="32">
        <f t="shared" si="26"/>
        <v>2064</v>
      </c>
      <c r="X849" s="49">
        <f t="shared" si="27"/>
        <v>0.70491803278688525</v>
      </c>
      <c r="Y849" s="50">
        <v>182</v>
      </c>
      <c r="Z849" s="45">
        <v>6.2158469945355191E-2</v>
      </c>
      <c r="AA849" s="44">
        <v>2746</v>
      </c>
      <c r="AB849" s="45">
        <v>0.93784153005464477</v>
      </c>
      <c r="AC849" s="44">
        <v>657</v>
      </c>
      <c r="AD849" s="49">
        <v>0.22438524590163936</v>
      </c>
    </row>
    <row r="850" spans="1:30" ht="15" customHeight="1" x14ac:dyDescent="0.25">
      <c r="A850" s="41" t="s">
        <v>656</v>
      </c>
      <c r="B850" s="42" t="s">
        <v>714</v>
      </c>
      <c r="C850" s="43">
        <v>3194</v>
      </c>
      <c r="D850" s="44">
        <v>124</v>
      </c>
      <c r="E850" s="45">
        <v>3.8822792736380715E-2</v>
      </c>
      <c r="F850" s="44">
        <v>2798</v>
      </c>
      <c r="G850" s="45">
        <v>0.87601753287413897</v>
      </c>
      <c r="H850" s="44">
        <v>9</v>
      </c>
      <c r="I850" s="45">
        <v>2.8177833437695679E-3</v>
      </c>
      <c r="J850" s="44">
        <v>4</v>
      </c>
      <c r="K850" s="45">
        <v>1.2523481527864746E-3</v>
      </c>
      <c r="L850" s="44">
        <v>179</v>
      </c>
      <c r="M850" s="45">
        <v>5.6042579837194739E-2</v>
      </c>
      <c r="N850" s="44">
        <v>80</v>
      </c>
      <c r="O850" s="45">
        <v>2.5046963055729492E-2</v>
      </c>
      <c r="P850" s="46">
        <v>2865</v>
      </c>
      <c r="Q850" s="47">
        <v>38</v>
      </c>
      <c r="R850" s="47">
        <v>10</v>
      </c>
      <c r="S850" s="47">
        <v>2837</v>
      </c>
      <c r="T850" s="47">
        <v>2875</v>
      </c>
      <c r="U850" s="48">
        <v>67</v>
      </c>
      <c r="V850" s="45">
        <v>2.0976831559173452E-2</v>
      </c>
      <c r="W850" s="32">
        <f t="shared" si="26"/>
        <v>2865</v>
      </c>
      <c r="X850" s="49">
        <f t="shared" si="27"/>
        <v>0.89699436443331249</v>
      </c>
      <c r="Y850" s="50">
        <v>269</v>
      </c>
      <c r="Z850" s="45">
        <v>8.4220413274890424E-2</v>
      </c>
      <c r="AA850" s="44">
        <v>2925</v>
      </c>
      <c r="AB850" s="45">
        <v>0.91577958672510962</v>
      </c>
      <c r="AC850" s="44">
        <v>85</v>
      </c>
      <c r="AD850" s="49">
        <v>2.6612398246712587E-2</v>
      </c>
    </row>
    <row r="851" spans="1:30" ht="15" customHeight="1" x14ac:dyDescent="0.25">
      <c r="A851" s="41" t="s">
        <v>656</v>
      </c>
      <c r="B851" s="42" t="s">
        <v>715</v>
      </c>
      <c r="C851" s="43">
        <v>2279</v>
      </c>
      <c r="D851" s="44">
        <v>422</v>
      </c>
      <c r="E851" s="45">
        <v>0.18516893374286969</v>
      </c>
      <c r="F851" s="44">
        <v>1610</v>
      </c>
      <c r="G851" s="45">
        <v>0.70645019745502413</v>
      </c>
      <c r="H851" s="44">
        <v>10</v>
      </c>
      <c r="I851" s="45">
        <v>4.3878894251864857E-3</v>
      </c>
      <c r="J851" s="44">
        <v>4</v>
      </c>
      <c r="K851" s="45">
        <v>1.7551557700745941E-3</v>
      </c>
      <c r="L851" s="44">
        <v>201</v>
      </c>
      <c r="M851" s="45">
        <v>8.8196577446248356E-2</v>
      </c>
      <c r="N851" s="44">
        <v>32</v>
      </c>
      <c r="O851" s="45">
        <v>1.4041246160596753E-2</v>
      </c>
      <c r="P851" s="46">
        <v>1634</v>
      </c>
      <c r="Q851" s="47">
        <v>17</v>
      </c>
      <c r="R851" s="47">
        <v>13</v>
      </c>
      <c r="S851" s="47">
        <v>1630</v>
      </c>
      <c r="T851" s="47">
        <v>1647</v>
      </c>
      <c r="U851" s="48">
        <v>24</v>
      </c>
      <c r="V851" s="45">
        <v>1.0530934620447565E-2</v>
      </c>
      <c r="W851" s="32">
        <f t="shared" si="26"/>
        <v>1634</v>
      </c>
      <c r="X851" s="49">
        <f t="shared" si="27"/>
        <v>0.71698113207547165</v>
      </c>
      <c r="Y851" s="50">
        <v>290</v>
      </c>
      <c r="Z851" s="45">
        <v>0.12724879333040806</v>
      </c>
      <c r="AA851" s="44">
        <v>1989</v>
      </c>
      <c r="AB851" s="45">
        <v>0.87275120666959194</v>
      </c>
      <c r="AC851" s="44">
        <v>366</v>
      </c>
      <c r="AD851" s="49">
        <v>0.16059675296182535</v>
      </c>
    </row>
    <row r="852" spans="1:30" ht="15" customHeight="1" x14ac:dyDescent="0.25">
      <c r="A852" s="51" t="s">
        <v>656</v>
      </c>
      <c r="B852" s="52" t="s">
        <v>716</v>
      </c>
      <c r="C852" s="53">
        <v>1888</v>
      </c>
      <c r="D852" s="54">
        <v>216</v>
      </c>
      <c r="E852" s="55">
        <v>0.11440677966101695</v>
      </c>
      <c r="F852" s="54">
        <v>1302</v>
      </c>
      <c r="G852" s="55">
        <v>0.6896186440677966</v>
      </c>
      <c r="H852" s="54">
        <v>9</v>
      </c>
      <c r="I852" s="55">
        <v>4.7669491525423732E-3</v>
      </c>
      <c r="J852" s="54">
        <v>17</v>
      </c>
      <c r="K852" s="55">
        <v>9.0042372881355935E-3</v>
      </c>
      <c r="L852" s="54">
        <v>319</v>
      </c>
      <c r="M852" s="55">
        <v>0.16896186440677965</v>
      </c>
      <c r="N852" s="54">
        <v>25</v>
      </c>
      <c r="O852" s="55">
        <v>1.3241525423728813E-2</v>
      </c>
      <c r="P852" s="56">
        <v>1321</v>
      </c>
      <c r="Q852" s="57">
        <v>17</v>
      </c>
      <c r="R852" s="57">
        <v>11</v>
      </c>
      <c r="S852" s="57">
        <v>1315</v>
      </c>
      <c r="T852" s="57">
        <v>1332</v>
      </c>
      <c r="U852" s="58">
        <v>19</v>
      </c>
      <c r="V852" s="55">
        <v>1.0063559322033898E-2</v>
      </c>
      <c r="W852" s="59">
        <f t="shared" si="26"/>
        <v>1321</v>
      </c>
      <c r="X852" s="60">
        <f t="shared" si="27"/>
        <v>0.69968220338983056</v>
      </c>
      <c r="Y852" s="61">
        <v>422</v>
      </c>
      <c r="Z852" s="55">
        <v>0.22351694915254236</v>
      </c>
      <c r="AA852" s="54">
        <v>1466</v>
      </c>
      <c r="AB852" s="55">
        <v>0.77648305084745761</v>
      </c>
      <c r="AC852" s="54">
        <v>151</v>
      </c>
      <c r="AD852" s="60">
        <v>7.9978813559322029E-2</v>
      </c>
    </row>
    <row r="853" spans="1:30" ht="15" customHeight="1" x14ac:dyDescent="0.25">
      <c r="A853" s="41" t="s">
        <v>656</v>
      </c>
      <c r="B853" s="42" t="s">
        <v>717</v>
      </c>
      <c r="C853" s="43">
        <v>2203</v>
      </c>
      <c r="D853" s="44">
        <v>1031</v>
      </c>
      <c r="E853" s="45">
        <v>0.46799818429414436</v>
      </c>
      <c r="F853" s="44">
        <v>771</v>
      </c>
      <c r="G853" s="45">
        <v>0.34997730367680435</v>
      </c>
      <c r="H853" s="44">
        <v>19</v>
      </c>
      <c r="I853" s="45">
        <v>8.6246028143440769E-3</v>
      </c>
      <c r="J853" s="44">
        <v>23</v>
      </c>
      <c r="K853" s="45">
        <v>1.0440308669995461E-2</v>
      </c>
      <c r="L853" s="44">
        <v>295</v>
      </c>
      <c r="M853" s="45">
        <v>0.13390830685428962</v>
      </c>
      <c r="N853" s="44">
        <v>64</v>
      </c>
      <c r="O853" s="45">
        <v>2.9051293690422152E-2</v>
      </c>
      <c r="P853" s="46">
        <v>805</v>
      </c>
      <c r="Q853" s="47">
        <v>42</v>
      </c>
      <c r="R853" s="47">
        <v>34</v>
      </c>
      <c r="S853" s="47">
        <v>797</v>
      </c>
      <c r="T853" s="47">
        <v>839</v>
      </c>
      <c r="U853" s="48">
        <v>34</v>
      </c>
      <c r="V853" s="45">
        <v>1.5433499773036768E-2</v>
      </c>
      <c r="W853" s="32">
        <f t="shared" si="26"/>
        <v>805</v>
      </c>
      <c r="X853" s="49">
        <f t="shared" si="27"/>
        <v>0.36541080344984112</v>
      </c>
      <c r="Y853" s="50">
        <v>443</v>
      </c>
      <c r="Z853" s="45">
        <v>0.20108942351339082</v>
      </c>
      <c r="AA853" s="44">
        <v>1760</v>
      </c>
      <c r="AB853" s="45">
        <v>0.79891057648660913</v>
      </c>
      <c r="AC853" s="44">
        <v>940</v>
      </c>
      <c r="AD853" s="49">
        <v>0.42669087607807538</v>
      </c>
    </row>
    <row r="854" spans="1:30" ht="15" customHeight="1" x14ac:dyDescent="0.25">
      <c r="A854" s="41" t="s">
        <v>656</v>
      </c>
      <c r="B854" s="42" t="s">
        <v>718</v>
      </c>
      <c r="C854" s="43">
        <v>1974</v>
      </c>
      <c r="D854" s="44">
        <v>644</v>
      </c>
      <c r="E854" s="45">
        <v>0.32624113475177308</v>
      </c>
      <c r="F854" s="44">
        <v>982</v>
      </c>
      <c r="G854" s="45">
        <v>0.49746707193515705</v>
      </c>
      <c r="H854" s="44">
        <v>27</v>
      </c>
      <c r="I854" s="45">
        <v>1.3677811550151976E-2</v>
      </c>
      <c r="J854" s="44">
        <v>3</v>
      </c>
      <c r="K854" s="45">
        <v>1.5197568389057751E-3</v>
      </c>
      <c r="L854" s="44">
        <v>268</v>
      </c>
      <c r="M854" s="45">
        <v>0.13576494427558258</v>
      </c>
      <c r="N854" s="44">
        <v>50</v>
      </c>
      <c r="O854" s="45">
        <v>2.5329280648429583E-2</v>
      </c>
      <c r="P854" s="46">
        <v>1007</v>
      </c>
      <c r="Q854" s="47">
        <v>48</v>
      </c>
      <c r="R854" s="47">
        <v>44</v>
      </c>
      <c r="S854" s="47">
        <v>1003</v>
      </c>
      <c r="T854" s="47">
        <v>1051</v>
      </c>
      <c r="U854" s="48">
        <v>25</v>
      </c>
      <c r="V854" s="45">
        <v>1.2664640324214792E-2</v>
      </c>
      <c r="W854" s="32">
        <f t="shared" si="26"/>
        <v>1007</v>
      </c>
      <c r="X854" s="49">
        <f t="shared" si="27"/>
        <v>0.51013171225937182</v>
      </c>
      <c r="Y854" s="50">
        <v>498</v>
      </c>
      <c r="Z854" s="45">
        <v>0.25227963525835867</v>
      </c>
      <c r="AA854" s="44">
        <v>1476</v>
      </c>
      <c r="AB854" s="45">
        <v>0.74772036474164139</v>
      </c>
      <c r="AC854" s="44">
        <v>484</v>
      </c>
      <c r="AD854" s="49">
        <v>0.24518743667679838</v>
      </c>
    </row>
    <row r="855" spans="1:30" ht="15" customHeight="1" x14ac:dyDescent="0.25">
      <c r="A855" s="41" t="s">
        <v>656</v>
      </c>
      <c r="B855" s="42" t="s">
        <v>719</v>
      </c>
      <c r="C855" s="43">
        <v>2696</v>
      </c>
      <c r="D855" s="44">
        <v>773</v>
      </c>
      <c r="E855" s="45">
        <v>0.28672106824925814</v>
      </c>
      <c r="F855" s="44">
        <v>1225</v>
      </c>
      <c r="G855" s="45">
        <v>0.45437685459940652</v>
      </c>
      <c r="H855" s="44">
        <v>4</v>
      </c>
      <c r="I855" s="45">
        <v>1.483679525222552E-3</v>
      </c>
      <c r="J855" s="44">
        <v>12</v>
      </c>
      <c r="K855" s="45">
        <v>4.4510385756676559E-3</v>
      </c>
      <c r="L855" s="44">
        <v>620</v>
      </c>
      <c r="M855" s="45">
        <v>0.22997032640949555</v>
      </c>
      <c r="N855" s="44">
        <v>62</v>
      </c>
      <c r="O855" s="45">
        <v>2.2997032640949554E-2</v>
      </c>
      <c r="P855" s="46">
        <v>1257</v>
      </c>
      <c r="Q855" s="47">
        <v>22</v>
      </c>
      <c r="R855" s="47">
        <v>12</v>
      </c>
      <c r="S855" s="47">
        <v>1247</v>
      </c>
      <c r="T855" s="47">
        <v>1269</v>
      </c>
      <c r="U855" s="48">
        <v>32</v>
      </c>
      <c r="V855" s="45">
        <v>1.1869436201780416E-2</v>
      </c>
      <c r="W855" s="32">
        <f t="shared" si="26"/>
        <v>1257</v>
      </c>
      <c r="X855" s="49">
        <f t="shared" si="27"/>
        <v>0.46624629080118696</v>
      </c>
      <c r="Y855" s="50">
        <v>811</v>
      </c>
      <c r="Z855" s="45">
        <v>0.3008160237388724</v>
      </c>
      <c r="AA855" s="44">
        <v>1885</v>
      </c>
      <c r="AB855" s="45">
        <v>0.6991839762611276</v>
      </c>
      <c r="AC855" s="44">
        <v>673</v>
      </c>
      <c r="AD855" s="49">
        <v>0.24962908011869436</v>
      </c>
    </row>
    <row r="856" spans="1:30" ht="15" customHeight="1" x14ac:dyDescent="0.25">
      <c r="A856" s="41" t="s">
        <v>656</v>
      </c>
      <c r="B856" s="42" t="s">
        <v>720</v>
      </c>
      <c r="C856" s="43">
        <v>1977</v>
      </c>
      <c r="D856" s="44">
        <v>1242</v>
      </c>
      <c r="E856" s="45">
        <v>0.62822458270106218</v>
      </c>
      <c r="F856" s="44">
        <v>432</v>
      </c>
      <c r="G856" s="45">
        <v>0.21851289833080426</v>
      </c>
      <c r="H856" s="44">
        <v>11</v>
      </c>
      <c r="I856" s="45">
        <v>5.5639858371269602E-3</v>
      </c>
      <c r="J856" s="44">
        <v>12</v>
      </c>
      <c r="K856" s="45">
        <v>6.0698027314112293E-3</v>
      </c>
      <c r="L856" s="44">
        <v>250</v>
      </c>
      <c r="M856" s="45">
        <v>0.12645422357106728</v>
      </c>
      <c r="N856" s="44">
        <v>30</v>
      </c>
      <c r="O856" s="45">
        <v>1.5174506828528073E-2</v>
      </c>
      <c r="P856" s="46">
        <v>439</v>
      </c>
      <c r="Q856" s="47">
        <v>28</v>
      </c>
      <c r="R856" s="47">
        <v>25</v>
      </c>
      <c r="S856" s="47">
        <v>436</v>
      </c>
      <c r="T856" s="47">
        <v>464</v>
      </c>
      <c r="U856" s="48">
        <v>7</v>
      </c>
      <c r="V856" s="45">
        <v>3.5407182599898838E-3</v>
      </c>
      <c r="W856" s="32">
        <f t="shared" si="26"/>
        <v>439</v>
      </c>
      <c r="X856" s="49">
        <f t="shared" si="27"/>
        <v>0.22205361659079415</v>
      </c>
      <c r="Y856" s="50">
        <v>390</v>
      </c>
      <c r="Z856" s="45">
        <v>0.19726858877086495</v>
      </c>
      <c r="AA856" s="44">
        <v>1587</v>
      </c>
      <c r="AB856" s="45">
        <v>0.80273141122913505</v>
      </c>
      <c r="AC856" s="44">
        <v>1134</v>
      </c>
      <c r="AD856" s="49">
        <v>0.57359635811836118</v>
      </c>
    </row>
    <row r="857" spans="1:30" ht="15" customHeight="1" x14ac:dyDescent="0.25">
      <c r="A857" s="51" t="s">
        <v>656</v>
      </c>
      <c r="B857" s="52" t="s">
        <v>721</v>
      </c>
      <c r="C857" s="53">
        <v>5528</v>
      </c>
      <c r="D857" s="54">
        <v>2897</v>
      </c>
      <c r="E857" s="55">
        <v>0.52405933429811868</v>
      </c>
      <c r="F857" s="54">
        <v>1935</v>
      </c>
      <c r="G857" s="55">
        <v>0.35003617945007237</v>
      </c>
      <c r="H857" s="54">
        <v>35</v>
      </c>
      <c r="I857" s="55">
        <v>6.3314037626628072E-3</v>
      </c>
      <c r="J857" s="54">
        <v>54</v>
      </c>
      <c r="K857" s="55">
        <v>9.7684515195369023E-3</v>
      </c>
      <c r="L857" s="54">
        <v>506</v>
      </c>
      <c r="M857" s="55">
        <v>9.1534008683068019E-2</v>
      </c>
      <c r="N857" s="54">
        <v>101</v>
      </c>
      <c r="O857" s="55">
        <v>1.8270622286541246E-2</v>
      </c>
      <c r="P857" s="56">
        <v>1990</v>
      </c>
      <c r="Q857" s="57">
        <v>66</v>
      </c>
      <c r="R857" s="57">
        <v>48</v>
      </c>
      <c r="S857" s="57">
        <v>1972</v>
      </c>
      <c r="T857" s="57">
        <v>2038</v>
      </c>
      <c r="U857" s="58">
        <v>55</v>
      </c>
      <c r="V857" s="55">
        <v>9.9493487698986971E-3</v>
      </c>
      <c r="W857" s="59">
        <f t="shared" si="26"/>
        <v>1990</v>
      </c>
      <c r="X857" s="60">
        <f t="shared" si="27"/>
        <v>0.35998552821997104</v>
      </c>
      <c r="Y857" s="61">
        <v>901</v>
      </c>
      <c r="Z857" s="55">
        <v>0.16298842257597684</v>
      </c>
      <c r="AA857" s="54">
        <v>4627</v>
      </c>
      <c r="AB857" s="55">
        <v>0.8370115774240231</v>
      </c>
      <c r="AC857" s="54">
        <v>2591</v>
      </c>
      <c r="AD857" s="60">
        <v>0.46870477568740954</v>
      </c>
    </row>
    <row r="858" spans="1:30" ht="15" customHeight="1" x14ac:dyDescent="0.25">
      <c r="A858" s="41" t="s">
        <v>656</v>
      </c>
      <c r="B858" s="42" t="s">
        <v>722</v>
      </c>
      <c r="C858" s="43">
        <v>2221</v>
      </c>
      <c r="D858" s="44">
        <v>1439</v>
      </c>
      <c r="E858" s="45">
        <v>0.64790634849167039</v>
      </c>
      <c r="F858" s="44">
        <v>518</v>
      </c>
      <c r="G858" s="45">
        <v>0.23322827555155334</v>
      </c>
      <c r="H858" s="44">
        <v>15</v>
      </c>
      <c r="I858" s="45">
        <v>6.7537145429986496E-3</v>
      </c>
      <c r="J858" s="44">
        <v>64</v>
      </c>
      <c r="K858" s="45">
        <v>2.8815848716794237E-2</v>
      </c>
      <c r="L858" s="44">
        <v>140</v>
      </c>
      <c r="M858" s="45">
        <v>6.3034669067987395E-2</v>
      </c>
      <c r="N858" s="44">
        <v>45</v>
      </c>
      <c r="O858" s="45">
        <v>2.0261143628995948E-2</v>
      </c>
      <c r="P858" s="46">
        <v>541</v>
      </c>
      <c r="Q858" s="47">
        <v>30</v>
      </c>
      <c r="R858" s="47">
        <v>19</v>
      </c>
      <c r="S858" s="47">
        <v>530</v>
      </c>
      <c r="T858" s="47">
        <v>560</v>
      </c>
      <c r="U858" s="48">
        <v>23</v>
      </c>
      <c r="V858" s="45">
        <v>1.0355695632597929E-2</v>
      </c>
      <c r="W858" s="32">
        <f t="shared" si="26"/>
        <v>541</v>
      </c>
      <c r="X858" s="49">
        <f t="shared" si="27"/>
        <v>0.24358397118415129</v>
      </c>
      <c r="Y858" s="50">
        <v>219</v>
      </c>
      <c r="Z858" s="45">
        <v>9.8604232327780275E-2</v>
      </c>
      <c r="AA858" s="44">
        <v>2002</v>
      </c>
      <c r="AB858" s="45">
        <v>0.90139576767221974</v>
      </c>
      <c r="AC858" s="44">
        <v>1372</v>
      </c>
      <c r="AD858" s="49">
        <v>0.61773975686627647</v>
      </c>
    </row>
    <row r="859" spans="1:30" ht="15" customHeight="1" x14ac:dyDescent="0.25">
      <c r="A859" s="41" t="s">
        <v>656</v>
      </c>
      <c r="B859" s="42" t="s">
        <v>723</v>
      </c>
      <c r="C859" s="43">
        <v>4468</v>
      </c>
      <c r="D859" s="44">
        <v>2795</v>
      </c>
      <c r="E859" s="45">
        <v>0.62555953446732315</v>
      </c>
      <c r="F859" s="44">
        <v>1265</v>
      </c>
      <c r="G859" s="45">
        <v>0.2831244404655327</v>
      </c>
      <c r="H859" s="44">
        <v>22</v>
      </c>
      <c r="I859" s="45">
        <v>4.9239033124440466E-3</v>
      </c>
      <c r="J859" s="44">
        <v>104</v>
      </c>
      <c r="K859" s="45">
        <v>2.3276633840644583E-2</v>
      </c>
      <c r="L859" s="44">
        <v>181</v>
      </c>
      <c r="M859" s="45">
        <v>4.0510295434198748E-2</v>
      </c>
      <c r="N859" s="44">
        <v>101</v>
      </c>
      <c r="O859" s="45">
        <v>2.2605192479856758E-2</v>
      </c>
      <c r="P859" s="46">
        <v>1304</v>
      </c>
      <c r="Q859" s="47">
        <v>51</v>
      </c>
      <c r="R859" s="47">
        <v>40</v>
      </c>
      <c r="S859" s="47">
        <v>1293</v>
      </c>
      <c r="T859" s="47">
        <v>1344</v>
      </c>
      <c r="U859" s="48">
        <v>39</v>
      </c>
      <c r="V859" s="45">
        <v>8.7287376902417183E-3</v>
      </c>
      <c r="W859" s="32">
        <f t="shared" si="26"/>
        <v>1304</v>
      </c>
      <c r="X859" s="49">
        <f t="shared" si="27"/>
        <v>0.29185317815577438</v>
      </c>
      <c r="Y859" s="50">
        <v>390</v>
      </c>
      <c r="Z859" s="45">
        <v>8.7287376902417183E-2</v>
      </c>
      <c r="AA859" s="44">
        <v>4078</v>
      </c>
      <c r="AB859" s="45">
        <v>0.91271262309758283</v>
      </c>
      <c r="AC859" s="44">
        <v>2639</v>
      </c>
      <c r="AD859" s="49">
        <v>0.59064458370635631</v>
      </c>
    </row>
    <row r="860" spans="1:30" ht="15" customHeight="1" x14ac:dyDescent="0.25">
      <c r="A860" s="41" t="s">
        <v>656</v>
      </c>
      <c r="B860" s="42" t="s">
        <v>724</v>
      </c>
      <c r="C860" s="43">
        <v>2462</v>
      </c>
      <c r="D860" s="44">
        <v>1509</v>
      </c>
      <c r="E860" s="45">
        <v>0.61291632818846464</v>
      </c>
      <c r="F860" s="44">
        <v>586</v>
      </c>
      <c r="G860" s="45">
        <v>0.23801787164906579</v>
      </c>
      <c r="H860" s="44">
        <v>9</v>
      </c>
      <c r="I860" s="45">
        <v>3.6555645816409425E-3</v>
      </c>
      <c r="J860" s="44">
        <v>41</v>
      </c>
      <c r="K860" s="45">
        <v>1.6653127538586516E-2</v>
      </c>
      <c r="L860" s="44">
        <v>274</v>
      </c>
      <c r="M860" s="45">
        <v>0.11129163281884646</v>
      </c>
      <c r="N860" s="44">
        <v>43</v>
      </c>
      <c r="O860" s="45">
        <v>1.7465475223395612E-2</v>
      </c>
      <c r="P860" s="46">
        <v>602</v>
      </c>
      <c r="Q860" s="47">
        <v>27</v>
      </c>
      <c r="R860" s="47">
        <v>23</v>
      </c>
      <c r="S860" s="47">
        <v>598</v>
      </c>
      <c r="T860" s="47">
        <v>625</v>
      </c>
      <c r="U860" s="48">
        <v>16</v>
      </c>
      <c r="V860" s="45">
        <v>6.498781478472786E-3</v>
      </c>
      <c r="W860" s="32">
        <f t="shared" si="26"/>
        <v>602</v>
      </c>
      <c r="X860" s="49">
        <f t="shared" si="27"/>
        <v>0.24451665312753859</v>
      </c>
      <c r="Y860" s="50">
        <v>400</v>
      </c>
      <c r="Z860" s="45">
        <v>0.16246953696181965</v>
      </c>
      <c r="AA860" s="44">
        <v>2062</v>
      </c>
      <c r="AB860" s="45">
        <v>0.83753046303818035</v>
      </c>
      <c r="AC860" s="44">
        <v>1419</v>
      </c>
      <c r="AD860" s="49">
        <v>0.57636068237205529</v>
      </c>
    </row>
    <row r="861" spans="1:30" ht="15" customHeight="1" x14ac:dyDescent="0.25">
      <c r="A861" s="41" t="s">
        <v>656</v>
      </c>
      <c r="B861" s="42" t="s">
        <v>725</v>
      </c>
      <c r="C861" s="43">
        <v>2819</v>
      </c>
      <c r="D861" s="44">
        <v>1150</v>
      </c>
      <c r="E861" s="45">
        <v>0.40794608017027317</v>
      </c>
      <c r="F861" s="44">
        <v>687</v>
      </c>
      <c r="G861" s="45">
        <v>0.24370344093650231</v>
      </c>
      <c r="H861" s="44">
        <v>13</v>
      </c>
      <c r="I861" s="45">
        <v>4.6115643845335225E-3</v>
      </c>
      <c r="J861" s="44">
        <v>49</v>
      </c>
      <c r="K861" s="45">
        <v>1.7382050372472507E-2</v>
      </c>
      <c r="L861" s="44">
        <v>841</v>
      </c>
      <c r="M861" s="45">
        <v>0.29833274210713018</v>
      </c>
      <c r="N861" s="44">
        <v>79</v>
      </c>
      <c r="O861" s="45">
        <v>2.8024122029088328E-2</v>
      </c>
      <c r="P861" s="46">
        <v>713</v>
      </c>
      <c r="Q861" s="47">
        <v>28</v>
      </c>
      <c r="R861" s="47">
        <v>24</v>
      </c>
      <c r="S861" s="47">
        <v>709</v>
      </c>
      <c r="T861" s="47">
        <v>737</v>
      </c>
      <c r="U861" s="48">
        <v>26</v>
      </c>
      <c r="V861" s="45">
        <v>9.223128769067045E-3</v>
      </c>
      <c r="W861" s="32">
        <f t="shared" si="26"/>
        <v>713</v>
      </c>
      <c r="X861" s="49">
        <f t="shared" si="27"/>
        <v>0.25292656970556937</v>
      </c>
      <c r="Y861" s="50">
        <v>1225</v>
      </c>
      <c r="Z861" s="45">
        <v>0.43455125931181271</v>
      </c>
      <c r="AA861" s="44">
        <v>1594</v>
      </c>
      <c r="AB861" s="45">
        <v>0.56544874068818729</v>
      </c>
      <c r="AC861" s="44">
        <v>893</v>
      </c>
      <c r="AD861" s="49">
        <v>0.31677899964526429</v>
      </c>
    </row>
    <row r="862" spans="1:30" ht="15" customHeight="1" x14ac:dyDescent="0.25">
      <c r="A862" s="51" t="s">
        <v>656</v>
      </c>
      <c r="B862" s="52" t="s">
        <v>726</v>
      </c>
      <c r="C862" s="53">
        <v>4144</v>
      </c>
      <c r="D862" s="54">
        <v>2100</v>
      </c>
      <c r="E862" s="55">
        <v>0.5067567567567568</v>
      </c>
      <c r="F862" s="54">
        <v>1538</v>
      </c>
      <c r="G862" s="55">
        <v>0.37113899613899615</v>
      </c>
      <c r="H862" s="54">
        <v>15</v>
      </c>
      <c r="I862" s="55">
        <v>3.6196911196911198E-3</v>
      </c>
      <c r="J862" s="54">
        <v>93</v>
      </c>
      <c r="K862" s="55">
        <v>2.2442084942084942E-2</v>
      </c>
      <c r="L862" s="54">
        <v>323</v>
      </c>
      <c r="M862" s="55">
        <v>7.7944015444015441E-2</v>
      </c>
      <c r="N862" s="54">
        <v>75</v>
      </c>
      <c r="O862" s="55">
        <v>1.8098455598455597E-2</v>
      </c>
      <c r="P862" s="56">
        <v>1582</v>
      </c>
      <c r="Q862" s="57">
        <v>30</v>
      </c>
      <c r="R862" s="57">
        <v>19</v>
      </c>
      <c r="S862" s="57">
        <v>1571</v>
      </c>
      <c r="T862" s="57">
        <v>1601</v>
      </c>
      <c r="U862" s="58">
        <v>44</v>
      </c>
      <c r="V862" s="55">
        <v>1.0617760617760617E-2</v>
      </c>
      <c r="W862" s="59">
        <f t="shared" si="26"/>
        <v>1582</v>
      </c>
      <c r="X862" s="60">
        <f t="shared" si="27"/>
        <v>0.38175675675675674</v>
      </c>
      <c r="Y862" s="61">
        <v>521</v>
      </c>
      <c r="Z862" s="55">
        <v>0.12572393822393824</v>
      </c>
      <c r="AA862" s="54">
        <v>3623</v>
      </c>
      <c r="AB862" s="55">
        <v>0.87427606177606176</v>
      </c>
      <c r="AC862" s="54">
        <v>1946</v>
      </c>
      <c r="AD862" s="60">
        <v>0.46959459459459457</v>
      </c>
    </row>
    <row r="863" spans="1:30" ht="15" customHeight="1" x14ac:dyDescent="0.25">
      <c r="A863" s="41" t="s">
        <v>656</v>
      </c>
      <c r="B863" s="42" t="s">
        <v>727</v>
      </c>
      <c r="C863" s="43">
        <v>2254</v>
      </c>
      <c r="D863" s="44">
        <v>1240</v>
      </c>
      <c r="E863" s="45">
        <v>0.55013309671694766</v>
      </c>
      <c r="F863" s="44">
        <v>616</v>
      </c>
      <c r="G863" s="45">
        <v>0.27329192546583853</v>
      </c>
      <c r="H863" s="44">
        <v>6</v>
      </c>
      <c r="I863" s="45">
        <v>2.6619343389529724E-3</v>
      </c>
      <c r="J863" s="44">
        <v>24</v>
      </c>
      <c r="K863" s="45">
        <v>1.064773735581189E-2</v>
      </c>
      <c r="L863" s="44">
        <v>335</v>
      </c>
      <c r="M863" s="45">
        <v>0.14862466725820764</v>
      </c>
      <c r="N863" s="44">
        <v>33</v>
      </c>
      <c r="O863" s="45">
        <v>1.4640638864241348E-2</v>
      </c>
      <c r="P863" s="46">
        <v>637</v>
      </c>
      <c r="Q863" s="47">
        <v>23</v>
      </c>
      <c r="R863" s="47">
        <v>12</v>
      </c>
      <c r="S863" s="47">
        <v>626</v>
      </c>
      <c r="T863" s="47">
        <v>649</v>
      </c>
      <c r="U863" s="48">
        <v>21</v>
      </c>
      <c r="V863" s="45">
        <v>9.316770186335404E-3</v>
      </c>
      <c r="W863" s="32">
        <f t="shared" si="26"/>
        <v>637</v>
      </c>
      <c r="X863" s="49">
        <f t="shared" si="27"/>
        <v>0.28260869565217389</v>
      </c>
      <c r="Y863" s="50">
        <v>432</v>
      </c>
      <c r="Z863" s="45">
        <v>0.19165927240461403</v>
      </c>
      <c r="AA863" s="44">
        <v>1822</v>
      </c>
      <c r="AB863" s="45">
        <v>0.808340727595386</v>
      </c>
      <c r="AC863" s="44">
        <v>1162</v>
      </c>
      <c r="AD863" s="49">
        <v>0.51552795031055898</v>
      </c>
    </row>
    <row r="864" spans="1:30" ht="15" customHeight="1" x14ac:dyDescent="0.25">
      <c r="A864" s="41" t="s">
        <v>656</v>
      </c>
      <c r="B864" s="42" t="s">
        <v>728</v>
      </c>
      <c r="C864" s="43">
        <v>2519</v>
      </c>
      <c r="D864" s="44">
        <v>1870</v>
      </c>
      <c r="E864" s="45">
        <v>0.74235807860262004</v>
      </c>
      <c r="F864" s="44">
        <v>482</v>
      </c>
      <c r="G864" s="45">
        <v>0.19134577213179832</v>
      </c>
      <c r="H864" s="44">
        <v>11</v>
      </c>
      <c r="I864" s="45">
        <v>4.3668122270742356E-3</v>
      </c>
      <c r="J864" s="44">
        <v>56</v>
      </c>
      <c r="K864" s="45">
        <v>2.2231044065105201E-2</v>
      </c>
      <c r="L864" s="44">
        <v>76</v>
      </c>
      <c r="M864" s="45">
        <v>3.017070265978563E-2</v>
      </c>
      <c r="N864" s="44">
        <v>24</v>
      </c>
      <c r="O864" s="45">
        <v>9.5275903136165137E-3</v>
      </c>
      <c r="P864" s="46">
        <v>493</v>
      </c>
      <c r="Q864" s="47">
        <v>20</v>
      </c>
      <c r="R864" s="47">
        <v>15</v>
      </c>
      <c r="S864" s="47">
        <v>488</v>
      </c>
      <c r="T864" s="47">
        <v>508</v>
      </c>
      <c r="U864" s="48">
        <v>11</v>
      </c>
      <c r="V864" s="45">
        <v>4.3668122270742356E-3</v>
      </c>
      <c r="W864" s="32">
        <f t="shared" si="26"/>
        <v>493</v>
      </c>
      <c r="X864" s="49">
        <f t="shared" si="27"/>
        <v>0.19571258435887257</v>
      </c>
      <c r="Y864" s="50">
        <v>145</v>
      </c>
      <c r="Z864" s="45">
        <v>5.7562524811433105E-2</v>
      </c>
      <c r="AA864" s="44">
        <v>2374</v>
      </c>
      <c r="AB864" s="45">
        <v>0.94243747518856691</v>
      </c>
      <c r="AC864" s="44">
        <v>1810</v>
      </c>
      <c r="AD864" s="49">
        <v>0.7185391028185788</v>
      </c>
    </row>
    <row r="865" spans="1:30" ht="15" customHeight="1" x14ac:dyDescent="0.25">
      <c r="A865" s="41" t="s">
        <v>656</v>
      </c>
      <c r="B865" s="42" t="s">
        <v>729</v>
      </c>
      <c r="C865" s="43">
        <v>1486</v>
      </c>
      <c r="D865" s="44">
        <v>1131</v>
      </c>
      <c r="E865" s="45">
        <v>0.76110363391655456</v>
      </c>
      <c r="F865" s="44">
        <v>275</v>
      </c>
      <c r="G865" s="45">
        <v>0.18506056527590847</v>
      </c>
      <c r="H865" s="44">
        <v>5</v>
      </c>
      <c r="I865" s="45">
        <v>3.3647375504710633E-3</v>
      </c>
      <c r="J865" s="44">
        <v>30</v>
      </c>
      <c r="K865" s="45">
        <v>2.0188425302826378E-2</v>
      </c>
      <c r="L865" s="44">
        <v>24</v>
      </c>
      <c r="M865" s="45">
        <v>1.6150740242261104E-2</v>
      </c>
      <c r="N865" s="44">
        <v>21</v>
      </c>
      <c r="O865" s="45">
        <v>1.4131897711978465E-2</v>
      </c>
      <c r="P865" s="46">
        <v>287</v>
      </c>
      <c r="Q865" s="47">
        <v>12</v>
      </c>
      <c r="R865" s="47">
        <v>8</v>
      </c>
      <c r="S865" s="47">
        <v>283</v>
      </c>
      <c r="T865" s="47">
        <v>295</v>
      </c>
      <c r="U865" s="48">
        <v>12</v>
      </c>
      <c r="V865" s="45">
        <v>8.0753701211305519E-3</v>
      </c>
      <c r="W865" s="32">
        <f t="shared" si="26"/>
        <v>287</v>
      </c>
      <c r="X865" s="49">
        <f t="shared" si="27"/>
        <v>0.19313593539703902</v>
      </c>
      <c r="Y865" s="50">
        <v>55</v>
      </c>
      <c r="Z865" s="45">
        <v>3.7012113055181699E-2</v>
      </c>
      <c r="AA865" s="44">
        <v>1431</v>
      </c>
      <c r="AB865" s="45">
        <v>0.96298788694481829</v>
      </c>
      <c r="AC865" s="44">
        <v>1102</v>
      </c>
      <c r="AD865" s="49">
        <v>0.74158815612382234</v>
      </c>
    </row>
    <row r="866" spans="1:30" ht="15" customHeight="1" x14ac:dyDescent="0.25">
      <c r="A866" s="41" t="s">
        <v>656</v>
      </c>
      <c r="B866" s="42" t="s">
        <v>730</v>
      </c>
      <c r="C866" s="43">
        <v>1749</v>
      </c>
      <c r="D866" s="44">
        <v>1417</v>
      </c>
      <c r="E866" s="45">
        <v>0.81017724413950831</v>
      </c>
      <c r="F866" s="44">
        <v>169</v>
      </c>
      <c r="G866" s="45">
        <v>9.6626643796455122E-2</v>
      </c>
      <c r="H866" s="44">
        <v>4</v>
      </c>
      <c r="I866" s="45">
        <v>2.2870211549456832E-3</v>
      </c>
      <c r="J866" s="44">
        <v>114</v>
      </c>
      <c r="K866" s="45">
        <v>6.5180102915951971E-2</v>
      </c>
      <c r="L866" s="44">
        <v>27</v>
      </c>
      <c r="M866" s="45">
        <v>1.5437392795883362E-2</v>
      </c>
      <c r="N866" s="44">
        <v>18</v>
      </c>
      <c r="O866" s="45">
        <v>1.0291595197255575E-2</v>
      </c>
      <c r="P866" s="46">
        <v>173</v>
      </c>
      <c r="Q866" s="47">
        <v>7</v>
      </c>
      <c r="R866" s="47">
        <v>5</v>
      </c>
      <c r="S866" s="47">
        <v>171</v>
      </c>
      <c r="T866" s="47">
        <v>178</v>
      </c>
      <c r="U866" s="48">
        <v>4</v>
      </c>
      <c r="V866" s="45">
        <v>2.2870211549456832E-3</v>
      </c>
      <c r="W866" s="32">
        <f t="shared" si="26"/>
        <v>173</v>
      </c>
      <c r="X866" s="49">
        <f t="shared" si="27"/>
        <v>9.8913664951400804E-2</v>
      </c>
      <c r="Y866" s="50">
        <v>62</v>
      </c>
      <c r="Z866" s="45">
        <v>3.5448827901658091E-2</v>
      </c>
      <c r="AA866" s="44">
        <v>1687</v>
      </c>
      <c r="AB866" s="45">
        <v>0.96455117209834196</v>
      </c>
      <c r="AC866" s="44">
        <v>1386</v>
      </c>
      <c r="AD866" s="49">
        <v>0.79245283018867929</v>
      </c>
    </row>
    <row r="867" spans="1:30" ht="15" customHeight="1" x14ac:dyDescent="0.25">
      <c r="A867" s="51" t="s">
        <v>656</v>
      </c>
      <c r="B867" s="52" t="s">
        <v>731</v>
      </c>
      <c r="C867" s="53">
        <v>1246</v>
      </c>
      <c r="D867" s="54">
        <v>1112</v>
      </c>
      <c r="E867" s="55">
        <v>0.8924558587479936</v>
      </c>
      <c r="F867" s="54">
        <v>40</v>
      </c>
      <c r="G867" s="55">
        <v>3.2102728731942212E-2</v>
      </c>
      <c r="H867" s="54">
        <v>2</v>
      </c>
      <c r="I867" s="55">
        <v>1.6051364365971107E-3</v>
      </c>
      <c r="J867" s="54">
        <v>48</v>
      </c>
      <c r="K867" s="55">
        <v>3.8523274478330656E-2</v>
      </c>
      <c r="L867" s="54">
        <v>30</v>
      </c>
      <c r="M867" s="55">
        <v>2.4077046548956663E-2</v>
      </c>
      <c r="N867" s="54">
        <v>14</v>
      </c>
      <c r="O867" s="55">
        <v>1.1235955056179775E-2</v>
      </c>
      <c r="P867" s="56">
        <v>45</v>
      </c>
      <c r="Q867" s="57">
        <v>7</v>
      </c>
      <c r="R867" s="57">
        <v>5</v>
      </c>
      <c r="S867" s="57">
        <v>43</v>
      </c>
      <c r="T867" s="57">
        <v>50</v>
      </c>
      <c r="U867" s="58">
        <v>5</v>
      </c>
      <c r="V867" s="55">
        <v>4.0128410914927765E-3</v>
      </c>
      <c r="W867" s="59">
        <f t="shared" si="26"/>
        <v>45</v>
      </c>
      <c r="X867" s="60">
        <f t="shared" si="27"/>
        <v>3.6115569823434994E-2</v>
      </c>
      <c r="Y867" s="61">
        <v>79</v>
      </c>
      <c r="Z867" s="55">
        <v>6.3402889245585875E-2</v>
      </c>
      <c r="AA867" s="54">
        <v>1167</v>
      </c>
      <c r="AB867" s="55">
        <v>0.9365971107544141</v>
      </c>
      <c r="AC867" s="54">
        <v>1065</v>
      </c>
      <c r="AD867" s="60">
        <v>0.8547351524879615</v>
      </c>
    </row>
    <row r="868" spans="1:30" ht="15" customHeight="1" x14ac:dyDescent="0.25">
      <c r="A868" s="41" t="s">
        <v>656</v>
      </c>
      <c r="B868" s="42" t="s">
        <v>732</v>
      </c>
      <c r="C868" s="43">
        <v>1840</v>
      </c>
      <c r="D868" s="44">
        <v>1522</v>
      </c>
      <c r="E868" s="45">
        <v>0.82717391304347831</v>
      </c>
      <c r="F868" s="44">
        <v>241</v>
      </c>
      <c r="G868" s="45">
        <v>0.13097826086956521</v>
      </c>
      <c r="H868" s="44">
        <v>8</v>
      </c>
      <c r="I868" s="45">
        <v>4.3478260869565218E-3</v>
      </c>
      <c r="J868" s="44">
        <v>30</v>
      </c>
      <c r="K868" s="45">
        <v>1.6304347826086956E-2</v>
      </c>
      <c r="L868" s="44">
        <v>23</v>
      </c>
      <c r="M868" s="45">
        <v>1.2500000000000001E-2</v>
      </c>
      <c r="N868" s="44">
        <v>16</v>
      </c>
      <c r="O868" s="45">
        <v>8.6956521739130436E-3</v>
      </c>
      <c r="P868" s="46">
        <v>245</v>
      </c>
      <c r="Q868" s="47">
        <v>16</v>
      </c>
      <c r="R868" s="47">
        <v>14</v>
      </c>
      <c r="S868" s="47">
        <v>243</v>
      </c>
      <c r="T868" s="47">
        <v>259</v>
      </c>
      <c r="U868" s="48">
        <v>4</v>
      </c>
      <c r="V868" s="45">
        <v>2.1739130434782609E-3</v>
      </c>
      <c r="W868" s="32">
        <f t="shared" si="26"/>
        <v>245</v>
      </c>
      <c r="X868" s="49">
        <f t="shared" si="27"/>
        <v>0.13315217391304349</v>
      </c>
      <c r="Y868" s="50">
        <v>53</v>
      </c>
      <c r="Z868" s="45">
        <v>2.8804347826086957E-2</v>
      </c>
      <c r="AA868" s="44">
        <v>1787</v>
      </c>
      <c r="AB868" s="45">
        <v>0.97119565217391302</v>
      </c>
      <c r="AC868" s="44">
        <v>1493</v>
      </c>
      <c r="AD868" s="49">
        <v>0.81141304347826082</v>
      </c>
    </row>
    <row r="869" spans="1:30" ht="15" customHeight="1" x14ac:dyDescent="0.25">
      <c r="A869" s="41" t="s">
        <v>656</v>
      </c>
      <c r="B869" s="42" t="s">
        <v>733</v>
      </c>
      <c r="C869" s="43">
        <v>2567</v>
      </c>
      <c r="D869" s="44">
        <v>1737</v>
      </c>
      <c r="E869" s="45">
        <v>0.67666536813400857</v>
      </c>
      <c r="F869" s="44">
        <v>612</v>
      </c>
      <c r="G869" s="45">
        <v>0.23841059602649006</v>
      </c>
      <c r="H869" s="44">
        <v>5</v>
      </c>
      <c r="I869" s="45">
        <v>1.9477989871445266E-3</v>
      </c>
      <c r="J869" s="44">
        <v>90</v>
      </c>
      <c r="K869" s="45">
        <v>3.5060381768601483E-2</v>
      </c>
      <c r="L869" s="44">
        <v>92</v>
      </c>
      <c r="M869" s="45">
        <v>3.5839501363459293E-2</v>
      </c>
      <c r="N869" s="44">
        <v>31</v>
      </c>
      <c r="O869" s="45">
        <v>1.2076353720296066E-2</v>
      </c>
      <c r="P869" s="46">
        <v>632</v>
      </c>
      <c r="Q869" s="47">
        <v>16</v>
      </c>
      <c r="R869" s="47">
        <v>7</v>
      </c>
      <c r="S869" s="47">
        <v>623</v>
      </c>
      <c r="T869" s="47">
        <v>639</v>
      </c>
      <c r="U869" s="48">
        <v>20</v>
      </c>
      <c r="V869" s="45">
        <v>7.7911959485781066E-3</v>
      </c>
      <c r="W869" s="32">
        <f t="shared" si="26"/>
        <v>632</v>
      </c>
      <c r="X869" s="49">
        <f t="shared" si="27"/>
        <v>0.24620179197506817</v>
      </c>
      <c r="Y869" s="50">
        <v>184</v>
      </c>
      <c r="Z869" s="45">
        <v>7.1679002726918586E-2</v>
      </c>
      <c r="AA869" s="44">
        <v>2383</v>
      </c>
      <c r="AB869" s="45">
        <v>0.92832099727308137</v>
      </c>
      <c r="AC869" s="44">
        <v>1658</v>
      </c>
      <c r="AD869" s="49">
        <v>0.64589014413712509</v>
      </c>
    </row>
    <row r="870" spans="1:30" ht="15" customHeight="1" x14ac:dyDescent="0.25">
      <c r="A870" s="41" t="s">
        <v>656</v>
      </c>
      <c r="B870" s="42" t="s">
        <v>734</v>
      </c>
      <c r="C870" s="43">
        <v>1492</v>
      </c>
      <c r="D870" s="44">
        <v>1086</v>
      </c>
      <c r="E870" s="45">
        <v>0.72788203753351211</v>
      </c>
      <c r="F870" s="44">
        <v>321</v>
      </c>
      <c r="G870" s="45">
        <v>0.21514745308310992</v>
      </c>
      <c r="H870" s="44">
        <v>8</v>
      </c>
      <c r="I870" s="45">
        <v>5.3619302949061663E-3</v>
      </c>
      <c r="J870" s="44">
        <v>14</v>
      </c>
      <c r="K870" s="45">
        <v>9.3833780160857902E-3</v>
      </c>
      <c r="L870" s="44">
        <v>39</v>
      </c>
      <c r="M870" s="45">
        <v>2.613941018766756E-2</v>
      </c>
      <c r="N870" s="44">
        <v>24</v>
      </c>
      <c r="O870" s="45">
        <v>1.6085790884718499E-2</v>
      </c>
      <c r="P870" s="46">
        <v>333</v>
      </c>
      <c r="Q870" s="47">
        <v>17</v>
      </c>
      <c r="R870" s="47">
        <v>10</v>
      </c>
      <c r="S870" s="47">
        <v>326</v>
      </c>
      <c r="T870" s="47">
        <v>343</v>
      </c>
      <c r="U870" s="48">
        <v>12</v>
      </c>
      <c r="V870" s="45">
        <v>8.0428954423592495E-3</v>
      </c>
      <c r="W870" s="32">
        <f t="shared" si="26"/>
        <v>333</v>
      </c>
      <c r="X870" s="49">
        <f t="shared" si="27"/>
        <v>0.22319034852546918</v>
      </c>
      <c r="Y870" s="50">
        <v>100</v>
      </c>
      <c r="Z870" s="45">
        <v>6.7024128686327081E-2</v>
      </c>
      <c r="AA870" s="44">
        <v>1392</v>
      </c>
      <c r="AB870" s="45">
        <v>0.93297587131367288</v>
      </c>
      <c r="AC870" s="44">
        <v>1043</v>
      </c>
      <c r="AD870" s="49">
        <v>0.69906166219839139</v>
      </c>
    </row>
    <row r="871" spans="1:30" ht="15" customHeight="1" x14ac:dyDescent="0.25">
      <c r="A871" s="41" t="s">
        <v>656</v>
      </c>
      <c r="B871" s="42" t="s">
        <v>735</v>
      </c>
      <c r="C871" s="43">
        <v>1561</v>
      </c>
      <c r="D871" s="44">
        <v>1100</v>
      </c>
      <c r="E871" s="45">
        <v>0.70467648942985261</v>
      </c>
      <c r="F871" s="44">
        <v>336</v>
      </c>
      <c r="G871" s="45">
        <v>0.21524663677130046</v>
      </c>
      <c r="H871" s="44">
        <v>4</v>
      </c>
      <c r="I871" s="45">
        <v>2.5624599615631004E-3</v>
      </c>
      <c r="J871" s="44">
        <v>29</v>
      </c>
      <c r="K871" s="45">
        <v>1.8577834721332478E-2</v>
      </c>
      <c r="L871" s="44">
        <v>59</v>
      </c>
      <c r="M871" s="45">
        <v>3.7796284433055737E-2</v>
      </c>
      <c r="N871" s="44">
        <v>33</v>
      </c>
      <c r="O871" s="45">
        <v>2.1140294682895581E-2</v>
      </c>
      <c r="P871" s="46">
        <v>348</v>
      </c>
      <c r="Q871" s="47">
        <v>19</v>
      </c>
      <c r="R871" s="47">
        <v>13</v>
      </c>
      <c r="S871" s="47">
        <v>342</v>
      </c>
      <c r="T871" s="47">
        <v>361</v>
      </c>
      <c r="U871" s="48">
        <v>12</v>
      </c>
      <c r="V871" s="45">
        <v>7.6873798846893021E-3</v>
      </c>
      <c r="W871" s="32">
        <f t="shared" si="26"/>
        <v>348</v>
      </c>
      <c r="X871" s="49">
        <f t="shared" si="27"/>
        <v>0.22293401665598975</v>
      </c>
      <c r="Y871" s="50">
        <v>124</v>
      </c>
      <c r="Z871" s="45">
        <v>7.9436258808456117E-2</v>
      </c>
      <c r="AA871" s="44">
        <v>1437</v>
      </c>
      <c r="AB871" s="45">
        <v>0.92056374119154383</v>
      </c>
      <c r="AC871" s="44">
        <v>1054</v>
      </c>
      <c r="AD871" s="49">
        <v>0.67520819987187697</v>
      </c>
    </row>
    <row r="872" spans="1:30" ht="15" customHeight="1" x14ac:dyDescent="0.25">
      <c r="A872" s="51" t="s">
        <v>656</v>
      </c>
      <c r="B872" s="52" t="s">
        <v>736</v>
      </c>
      <c r="C872" s="53">
        <v>4178</v>
      </c>
      <c r="D872" s="54">
        <v>2764</v>
      </c>
      <c r="E872" s="55">
        <v>0.66156055528961222</v>
      </c>
      <c r="F872" s="54">
        <v>1028</v>
      </c>
      <c r="G872" s="55">
        <v>0.24605074198180948</v>
      </c>
      <c r="H872" s="54">
        <v>12</v>
      </c>
      <c r="I872" s="55">
        <v>2.8721876495931067E-3</v>
      </c>
      <c r="J872" s="54">
        <v>134</v>
      </c>
      <c r="K872" s="55">
        <v>3.2072762087123029E-2</v>
      </c>
      <c r="L872" s="54">
        <v>171</v>
      </c>
      <c r="M872" s="55">
        <v>4.0928674006701769E-2</v>
      </c>
      <c r="N872" s="54">
        <v>69</v>
      </c>
      <c r="O872" s="55">
        <v>1.6515078985160365E-2</v>
      </c>
      <c r="P872" s="56">
        <v>1060</v>
      </c>
      <c r="Q872" s="57">
        <v>38</v>
      </c>
      <c r="R872" s="57">
        <v>24</v>
      </c>
      <c r="S872" s="57">
        <v>1046</v>
      </c>
      <c r="T872" s="57">
        <v>1084</v>
      </c>
      <c r="U872" s="58">
        <v>32</v>
      </c>
      <c r="V872" s="55">
        <v>7.659167065581618E-3</v>
      </c>
      <c r="W872" s="59">
        <f t="shared" si="26"/>
        <v>1060</v>
      </c>
      <c r="X872" s="60">
        <f t="shared" si="27"/>
        <v>0.2537099090473911</v>
      </c>
      <c r="Y872" s="61">
        <v>376</v>
      </c>
      <c r="Z872" s="55">
        <v>8.9995213020584011E-2</v>
      </c>
      <c r="AA872" s="54">
        <v>3802</v>
      </c>
      <c r="AB872" s="55">
        <v>0.910004786979416</v>
      </c>
      <c r="AC872" s="54">
        <v>2597</v>
      </c>
      <c r="AD872" s="60">
        <v>0.62158927716610823</v>
      </c>
    </row>
    <row r="873" spans="1:30" ht="15" customHeight="1" x14ac:dyDescent="0.25">
      <c r="A873" s="41" t="s">
        <v>656</v>
      </c>
      <c r="B873" s="42" t="s">
        <v>737</v>
      </c>
      <c r="C873" s="43">
        <v>2868</v>
      </c>
      <c r="D873" s="44">
        <v>1997</v>
      </c>
      <c r="E873" s="45">
        <v>0.69630404463040452</v>
      </c>
      <c r="F873" s="44">
        <v>624</v>
      </c>
      <c r="G873" s="45">
        <v>0.21757322175732219</v>
      </c>
      <c r="H873" s="44">
        <v>7</v>
      </c>
      <c r="I873" s="45">
        <v>2.4407252440725243E-3</v>
      </c>
      <c r="J873" s="44">
        <v>137</v>
      </c>
      <c r="K873" s="45">
        <v>4.7768479776847977E-2</v>
      </c>
      <c r="L873" s="44">
        <v>46</v>
      </c>
      <c r="M873" s="45">
        <v>1.6039051603905161E-2</v>
      </c>
      <c r="N873" s="44">
        <v>57</v>
      </c>
      <c r="O873" s="45">
        <v>1.9874476987447699E-2</v>
      </c>
      <c r="P873" s="46">
        <v>645</v>
      </c>
      <c r="Q873" s="47">
        <v>26</v>
      </c>
      <c r="R873" s="47">
        <v>20</v>
      </c>
      <c r="S873" s="47">
        <v>639</v>
      </c>
      <c r="T873" s="47">
        <v>665</v>
      </c>
      <c r="U873" s="48">
        <v>21</v>
      </c>
      <c r="V873" s="45">
        <v>7.3221757322175732E-3</v>
      </c>
      <c r="W873" s="32">
        <f t="shared" si="26"/>
        <v>645</v>
      </c>
      <c r="X873" s="49">
        <f t="shared" si="27"/>
        <v>0.22489539748953974</v>
      </c>
      <c r="Y873" s="50">
        <v>152</v>
      </c>
      <c r="Z873" s="45">
        <v>5.2998605299860529E-2</v>
      </c>
      <c r="AA873" s="44">
        <v>2716</v>
      </c>
      <c r="AB873" s="45">
        <v>0.94700139470013944</v>
      </c>
      <c r="AC873" s="44">
        <v>1915</v>
      </c>
      <c r="AD873" s="49">
        <v>0.66771269177126913</v>
      </c>
    </row>
    <row r="874" spans="1:30" ht="15" customHeight="1" x14ac:dyDescent="0.25">
      <c r="A874" s="41" t="s">
        <v>656</v>
      </c>
      <c r="B874" s="42" t="s">
        <v>738</v>
      </c>
      <c r="C874" s="43">
        <v>1225</v>
      </c>
      <c r="D874" s="44">
        <v>1088</v>
      </c>
      <c r="E874" s="45">
        <v>0.88816326530612244</v>
      </c>
      <c r="F874" s="44">
        <v>76</v>
      </c>
      <c r="G874" s="45">
        <v>6.2040816326530614E-2</v>
      </c>
      <c r="H874" s="44">
        <v>7</v>
      </c>
      <c r="I874" s="45">
        <v>5.7142857142857143E-3</v>
      </c>
      <c r="J874" s="44">
        <v>26</v>
      </c>
      <c r="K874" s="45">
        <v>2.1224489795918369E-2</v>
      </c>
      <c r="L874" s="44">
        <v>12</v>
      </c>
      <c r="M874" s="45">
        <v>9.7959183673469383E-3</v>
      </c>
      <c r="N874" s="44">
        <v>16</v>
      </c>
      <c r="O874" s="45">
        <v>1.3061224489795919E-2</v>
      </c>
      <c r="P874" s="46">
        <v>81</v>
      </c>
      <c r="Q874" s="47">
        <v>16</v>
      </c>
      <c r="R874" s="47">
        <v>11</v>
      </c>
      <c r="S874" s="47">
        <v>76</v>
      </c>
      <c r="T874" s="47">
        <v>92</v>
      </c>
      <c r="U874" s="48">
        <v>5</v>
      </c>
      <c r="V874" s="45">
        <v>4.0816326530612249E-3</v>
      </c>
      <c r="W874" s="32">
        <f t="shared" si="26"/>
        <v>81</v>
      </c>
      <c r="X874" s="49">
        <f t="shared" si="27"/>
        <v>6.6122448979591839E-2</v>
      </c>
      <c r="Y874" s="50">
        <v>41</v>
      </c>
      <c r="Z874" s="45">
        <v>3.346938775510204E-2</v>
      </c>
      <c r="AA874" s="44">
        <v>1184</v>
      </c>
      <c r="AB874" s="45">
        <v>0.966530612244898</v>
      </c>
      <c r="AC874" s="44">
        <v>1063</v>
      </c>
      <c r="AD874" s="49">
        <v>0.8677551020408163</v>
      </c>
    </row>
    <row r="875" spans="1:30" ht="15" customHeight="1" x14ac:dyDescent="0.25">
      <c r="A875" s="41" t="s">
        <v>656</v>
      </c>
      <c r="B875" s="42" t="s">
        <v>739</v>
      </c>
      <c r="C875" s="43">
        <v>1375</v>
      </c>
      <c r="D875" s="44">
        <v>1350</v>
      </c>
      <c r="E875" s="45">
        <v>0.98181818181818181</v>
      </c>
      <c r="F875" s="44">
        <v>12</v>
      </c>
      <c r="G875" s="45">
        <v>8.7272727272727276E-3</v>
      </c>
      <c r="H875" s="44">
        <v>0</v>
      </c>
      <c r="I875" s="45">
        <v>0</v>
      </c>
      <c r="J875" s="44">
        <v>8</v>
      </c>
      <c r="K875" s="45">
        <v>5.8181818181818178E-3</v>
      </c>
      <c r="L875" s="44">
        <v>1</v>
      </c>
      <c r="M875" s="45">
        <v>7.2727272727272723E-4</v>
      </c>
      <c r="N875" s="44">
        <v>4</v>
      </c>
      <c r="O875" s="45">
        <v>2.9090909090909089E-3</v>
      </c>
      <c r="P875" s="46">
        <v>15</v>
      </c>
      <c r="Q875" s="47">
        <v>0</v>
      </c>
      <c r="R875" s="47">
        <v>0</v>
      </c>
      <c r="S875" s="47">
        <v>15</v>
      </c>
      <c r="T875" s="47">
        <v>15</v>
      </c>
      <c r="U875" s="48">
        <v>3</v>
      </c>
      <c r="V875" s="45">
        <v>2.1818181818181819E-3</v>
      </c>
      <c r="W875" s="32">
        <f t="shared" si="26"/>
        <v>15</v>
      </c>
      <c r="X875" s="49">
        <f t="shared" si="27"/>
        <v>1.090909090909091E-2</v>
      </c>
      <c r="Y875" s="50">
        <v>28</v>
      </c>
      <c r="Z875" s="45">
        <v>2.0363636363636365E-2</v>
      </c>
      <c r="AA875" s="44">
        <v>1347</v>
      </c>
      <c r="AB875" s="45">
        <v>0.97963636363636364</v>
      </c>
      <c r="AC875" s="44">
        <v>1326</v>
      </c>
      <c r="AD875" s="49">
        <v>0.96436363636363631</v>
      </c>
    </row>
    <row r="876" spans="1:30" ht="15" customHeight="1" x14ac:dyDescent="0.25">
      <c r="A876" s="41" t="s">
        <v>656</v>
      </c>
      <c r="B876" s="42" t="s">
        <v>740</v>
      </c>
      <c r="C876" s="43">
        <v>1471</v>
      </c>
      <c r="D876" s="44">
        <v>1446</v>
      </c>
      <c r="E876" s="45">
        <v>0.98300475866757309</v>
      </c>
      <c r="F876" s="44">
        <v>8</v>
      </c>
      <c r="G876" s="45">
        <v>5.4384772263766142E-3</v>
      </c>
      <c r="H876" s="44">
        <v>0</v>
      </c>
      <c r="I876" s="45">
        <v>0</v>
      </c>
      <c r="J876" s="44">
        <v>8</v>
      </c>
      <c r="K876" s="45">
        <v>5.4384772263766142E-3</v>
      </c>
      <c r="L876" s="44">
        <v>4</v>
      </c>
      <c r="M876" s="45">
        <v>2.7192386131883071E-3</v>
      </c>
      <c r="N876" s="44">
        <v>5</v>
      </c>
      <c r="O876" s="45">
        <v>3.3990482664853841E-3</v>
      </c>
      <c r="P876" s="46">
        <v>11</v>
      </c>
      <c r="Q876" s="47">
        <v>1</v>
      </c>
      <c r="R876" s="47">
        <v>0</v>
      </c>
      <c r="S876" s="47">
        <v>10</v>
      </c>
      <c r="T876" s="47">
        <v>11</v>
      </c>
      <c r="U876" s="48">
        <v>3</v>
      </c>
      <c r="V876" s="45">
        <v>2.0394289598912306E-3</v>
      </c>
      <c r="W876" s="32">
        <f t="shared" si="26"/>
        <v>11</v>
      </c>
      <c r="X876" s="49">
        <f t="shared" si="27"/>
        <v>7.4779061862678452E-3</v>
      </c>
      <c r="Y876" s="50">
        <v>13</v>
      </c>
      <c r="Z876" s="45">
        <v>8.8375254928619983E-3</v>
      </c>
      <c r="AA876" s="44">
        <v>1458</v>
      </c>
      <c r="AB876" s="45">
        <v>0.99116247450713801</v>
      </c>
      <c r="AC876" s="44">
        <v>1434</v>
      </c>
      <c r="AD876" s="49">
        <v>0.97484704282800816</v>
      </c>
    </row>
    <row r="877" spans="1:30" ht="15" customHeight="1" x14ac:dyDescent="0.25">
      <c r="A877" s="51" t="s">
        <v>656</v>
      </c>
      <c r="B877" s="52" t="s">
        <v>741</v>
      </c>
      <c r="C877" s="53">
        <v>1092</v>
      </c>
      <c r="D877" s="54">
        <v>1039</v>
      </c>
      <c r="E877" s="55">
        <v>0.95146520146520142</v>
      </c>
      <c r="F877" s="54">
        <v>37</v>
      </c>
      <c r="G877" s="55">
        <v>3.388278388278388E-2</v>
      </c>
      <c r="H877" s="54">
        <v>5</v>
      </c>
      <c r="I877" s="55">
        <v>4.578754578754579E-3</v>
      </c>
      <c r="J877" s="54">
        <v>7</v>
      </c>
      <c r="K877" s="55">
        <v>6.41025641025641E-3</v>
      </c>
      <c r="L877" s="54">
        <v>1</v>
      </c>
      <c r="M877" s="55">
        <v>9.1575091575091575E-4</v>
      </c>
      <c r="N877" s="54">
        <v>3</v>
      </c>
      <c r="O877" s="55">
        <v>2.7472527472527475E-3</v>
      </c>
      <c r="P877" s="56">
        <v>37</v>
      </c>
      <c r="Q877" s="57">
        <v>6</v>
      </c>
      <c r="R877" s="57">
        <v>6</v>
      </c>
      <c r="S877" s="57">
        <v>37</v>
      </c>
      <c r="T877" s="57">
        <v>43</v>
      </c>
      <c r="U877" s="58">
        <v>0</v>
      </c>
      <c r="V877" s="55">
        <v>0</v>
      </c>
      <c r="W877" s="59">
        <f t="shared" si="26"/>
        <v>37</v>
      </c>
      <c r="X877" s="60">
        <f t="shared" si="27"/>
        <v>3.388278388278388E-2</v>
      </c>
      <c r="Y877" s="61">
        <v>16</v>
      </c>
      <c r="Z877" s="55">
        <v>1.4652014652014652E-2</v>
      </c>
      <c r="AA877" s="54">
        <v>1076</v>
      </c>
      <c r="AB877" s="55">
        <v>0.9853479853479854</v>
      </c>
      <c r="AC877" s="54">
        <v>1024</v>
      </c>
      <c r="AD877" s="60">
        <v>0.93772893772893773</v>
      </c>
    </row>
    <row r="878" spans="1:30" ht="15" customHeight="1" x14ac:dyDescent="0.25">
      <c r="A878" s="41" t="s">
        <v>656</v>
      </c>
      <c r="B878" s="42" t="s">
        <v>742</v>
      </c>
      <c r="C878" s="43">
        <v>2102</v>
      </c>
      <c r="D878" s="44">
        <v>2004</v>
      </c>
      <c r="E878" s="45">
        <v>0.95337773549000948</v>
      </c>
      <c r="F878" s="44">
        <v>43</v>
      </c>
      <c r="G878" s="45">
        <v>2.0456707897240724E-2</v>
      </c>
      <c r="H878" s="44">
        <v>1</v>
      </c>
      <c r="I878" s="45">
        <v>4.7573739295908661E-4</v>
      </c>
      <c r="J878" s="44">
        <v>31</v>
      </c>
      <c r="K878" s="45">
        <v>1.4747859181731684E-2</v>
      </c>
      <c r="L878" s="44">
        <v>3</v>
      </c>
      <c r="M878" s="45">
        <v>1.4272121788772598E-3</v>
      </c>
      <c r="N878" s="44">
        <v>20</v>
      </c>
      <c r="O878" s="45">
        <v>9.5147478591817315E-3</v>
      </c>
      <c r="P878" s="46">
        <v>56</v>
      </c>
      <c r="Q878" s="47">
        <v>6</v>
      </c>
      <c r="R878" s="47">
        <v>3</v>
      </c>
      <c r="S878" s="47">
        <v>53</v>
      </c>
      <c r="T878" s="47">
        <v>59</v>
      </c>
      <c r="U878" s="48">
        <v>13</v>
      </c>
      <c r="V878" s="45">
        <v>6.1845861084681257E-3</v>
      </c>
      <c r="W878" s="32">
        <f t="shared" si="26"/>
        <v>56</v>
      </c>
      <c r="X878" s="49">
        <f t="shared" si="27"/>
        <v>2.6641294005708849E-2</v>
      </c>
      <c r="Y878" s="50">
        <v>33</v>
      </c>
      <c r="Z878" s="45">
        <v>1.5699333967649859E-2</v>
      </c>
      <c r="AA878" s="44">
        <v>2069</v>
      </c>
      <c r="AB878" s="45">
        <v>0.98430066603235011</v>
      </c>
      <c r="AC878" s="44">
        <v>1977</v>
      </c>
      <c r="AD878" s="49">
        <v>0.94053282588011422</v>
      </c>
    </row>
    <row r="879" spans="1:30" ht="15" customHeight="1" x14ac:dyDescent="0.25">
      <c r="A879" s="41" t="s">
        <v>656</v>
      </c>
      <c r="B879" s="42" t="s">
        <v>743</v>
      </c>
      <c r="C879" s="43">
        <v>1963</v>
      </c>
      <c r="D879" s="44">
        <v>1761</v>
      </c>
      <c r="E879" s="45">
        <v>0.8970962812022415</v>
      </c>
      <c r="F879" s="44">
        <v>131</v>
      </c>
      <c r="G879" s="45">
        <v>6.6734589913397854E-2</v>
      </c>
      <c r="H879" s="44">
        <v>5</v>
      </c>
      <c r="I879" s="45">
        <v>2.5471217524197657E-3</v>
      </c>
      <c r="J879" s="44">
        <v>26</v>
      </c>
      <c r="K879" s="45">
        <v>1.3245033112582781E-2</v>
      </c>
      <c r="L879" s="44">
        <v>20</v>
      </c>
      <c r="M879" s="45">
        <v>1.0188487009679063E-2</v>
      </c>
      <c r="N879" s="44">
        <v>20</v>
      </c>
      <c r="O879" s="45">
        <v>1.0188487009679063E-2</v>
      </c>
      <c r="P879" s="46">
        <v>139</v>
      </c>
      <c r="Q879" s="47">
        <v>11</v>
      </c>
      <c r="R879" s="47">
        <v>9</v>
      </c>
      <c r="S879" s="47">
        <v>137</v>
      </c>
      <c r="T879" s="47">
        <v>148</v>
      </c>
      <c r="U879" s="48">
        <v>8</v>
      </c>
      <c r="V879" s="45">
        <v>4.0753948038716251E-3</v>
      </c>
      <c r="W879" s="32">
        <f t="shared" si="26"/>
        <v>139</v>
      </c>
      <c r="X879" s="49">
        <f t="shared" si="27"/>
        <v>7.0809984717269486E-2</v>
      </c>
      <c r="Y879" s="50">
        <v>72</v>
      </c>
      <c r="Z879" s="45">
        <v>3.6678553234844626E-2</v>
      </c>
      <c r="AA879" s="44">
        <v>1891</v>
      </c>
      <c r="AB879" s="45">
        <v>0.96332144676515541</v>
      </c>
      <c r="AC879" s="44">
        <v>1720</v>
      </c>
      <c r="AD879" s="49">
        <v>0.87620988283239942</v>
      </c>
    </row>
    <row r="880" spans="1:30" ht="15" customHeight="1" x14ac:dyDescent="0.25">
      <c r="A880" s="41" t="s">
        <v>656</v>
      </c>
      <c r="B880" s="42" t="s">
        <v>744</v>
      </c>
      <c r="C880" s="43">
        <v>1877</v>
      </c>
      <c r="D880" s="44">
        <v>1565</v>
      </c>
      <c r="E880" s="45">
        <v>0.83377730420884388</v>
      </c>
      <c r="F880" s="44">
        <v>148</v>
      </c>
      <c r="G880" s="45">
        <v>7.8849227490676618E-2</v>
      </c>
      <c r="H880" s="44">
        <v>1</v>
      </c>
      <c r="I880" s="45">
        <v>5.3276505061267978E-4</v>
      </c>
      <c r="J880" s="44">
        <v>126</v>
      </c>
      <c r="K880" s="45">
        <v>6.7128396377197655E-2</v>
      </c>
      <c r="L880" s="44">
        <v>15</v>
      </c>
      <c r="M880" s="45">
        <v>7.9914757591901964E-3</v>
      </c>
      <c r="N880" s="44">
        <v>22</v>
      </c>
      <c r="O880" s="45">
        <v>1.1720831113478956E-2</v>
      </c>
      <c r="P880" s="46">
        <v>155</v>
      </c>
      <c r="Q880" s="47">
        <v>9</v>
      </c>
      <c r="R880" s="47">
        <v>7</v>
      </c>
      <c r="S880" s="47">
        <v>153</v>
      </c>
      <c r="T880" s="47">
        <v>162</v>
      </c>
      <c r="U880" s="48">
        <v>7</v>
      </c>
      <c r="V880" s="45">
        <v>3.7293553542887587E-3</v>
      </c>
      <c r="W880" s="32">
        <f t="shared" si="26"/>
        <v>155</v>
      </c>
      <c r="X880" s="49">
        <f t="shared" si="27"/>
        <v>8.2578582844965373E-2</v>
      </c>
      <c r="Y880" s="50">
        <v>68</v>
      </c>
      <c r="Z880" s="45">
        <v>3.6228023441662226E-2</v>
      </c>
      <c r="AA880" s="44">
        <v>1809</v>
      </c>
      <c r="AB880" s="45">
        <v>0.9637719765583378</v>
      </c>
      <c r="AC880" s="44">
        <v>1514</v>
      </c>
      <c r="AD880" s="49">
        <v>0.80660628662759726</v>
      </c>
    </row>
    <row r="881" spans="1:30" ht="15" customHeight="1" x14ac:dyDescent="0.25">
      <c r="A881" s="41" t="s">
        <v>656</v>
      </c>
      <c r="B881" s="42" t="s">
        <v>745</v>
      </c>
      <c r="C881" s="43">
        <v>4400</v>
      </c>
      <c r="D881" s="44">
        <v>2454</v>
      </c>
      <c r="E881" s="45">
        <v>0.55772727272727274</v>
      </c>
      <c r="F881" s="44">
        <v>1320</v>
      </c>
      <c r="G881" s="45">
        <v>0.3</v>
      </c>
      <c r="H881" s="44">
        <v>11</v>
      </c>
      <c r="I881" s="45">
        <v>2.5000000000000001E-3</v>
      </c>
      <c r="J881" s="44">
        <v>288</v>
      </c>
      <c r="K881" s="45">
        <v>6.545454545454546E-2</v>
      </c>
      <c r="L881" s="44">
        <v>244</v>
      </c>
      <c r="M881" s="45">
        <v>5.5454545454545458E-2</v>
      </c>
      <c r="N881" s="44">
        <v>83</v>
      </c>
      <c r="O881" s="45">
        <v>1.8863636363636364E-2</v>
      </c>
      <c r="P881" s="46">
        <v>1356</v>
      </c>
      <c r="Q881" s="47">
        <v>46</v>
      </c>
      <c r="R881" s="47">
        <v>29</v>
      </c>
      <c r="S881" s="47">
        <v>1339</v>
      </c>
      <c r="T881" s="47">
        <v>1385</v>
      </c>
      <c r="U881" s="48">
        <v>36</v>
      </c>
      <c r="V881" s="45">
        <v>8.1818181818181825E-3</v>
      </c>
      <c r="W881" s="32">
        <f t="shared" si="26"/>
        <v>1356</v>
      </c>
      <c r="X881" s="49">
        <f t="shared" si="27"/>
        <v>0.30818181818181817</v>
      </c>
      <c r="Y881" s="50">
        <v>513</v>
      </c>
      <c r="Z881" s="45">
        <v>0.11659090909090909</v>
      </c>
      <c r="AA881" s="44">
        <v>3887</v>
      </c>
      <c r="AB881" s="45">
        <v>0.88340909090909092</v>
      </c>
      <c r="AC881" s="44">
        <v>2228</v>
      </c>
      <c r="AD881" s="49">
        <v>0.50636363636363635</v>
      </c>
    </row>
    <row r="882" spans="1:30" ht="15" customHeight="1" x14ac:dyDescent="0.25">
      <c r="A882" s="51" t="s">
        <v>656</v>
      </c>
      <c r="B882" s="52" t="s">
        <v>746</v>
      </c>
      <c r="C882" s="53">
        <v>2313</v>
      </c>
      <c r="D882" s="54">
        <v>2158</v>
      </c>
      <c r="E882" s="55">
        <v>0.93298746217034156</v>
      </c>
      <c r="F882" s="54">
        <v>82</v>
      </c>
      <c r="G882" s="55">
        <v>3.5451794206658019E-2</v>
      </c>
      <c r="H882" s="54">
        <v>8</v>
      </c>
      <c r="I882" s="55">
        <v>3.4587116299178555E-3</v>
      </c>
      <c r="J882" s="54">
        <v>46</v>
      </c>
      <c r="K882" s="55">
        <v>1.9887591872027668E-2</v>
      </c>
      <c r="L882" s="54">
        <v>4</v>
      </c>
      <c r="M882" s="55">
        <v>1.7293558149589277E-3</v>
      </c>
      <c r="N882" s="54">
        <v>15</v>
      </c>
      <c r="O882" s="55">
        <v>6.4850843060959796E-3</v>
      </c>
      <c r="P882" s="56">
        <v>88</v>
      </c>
      <c r="Q882" s="57">
        <v>11</v>
      </c>
      <c r="R882" s="57">
        <v>8</v>
      </c>
      <c r="S882" s="57">
        <v>85</v>
      </c>
      <c r="T882" s="57">
        <v>96</v>
      </c>
      <c r="U882" s="58">
        <v>6</v>
      </c>
      <c r="V882" s="55">
        <v>2.5940337224383916E-3</v>
      </c>
      <c r="W882" s="59">
        <f t="shared" si="26"/>
        <v>88</v>
      </c>
      <c r="X882" s="60">
        <f t="shared" si="27"/>
        <v>3.8045827929096408E-2</v>
      </c>
      <c r="Y882" s="61">
        <v>47</v>
      </c>
      <c r="Z882" s="55">
        <v>2.0319930825767402E-2</v>
      </c>
      <c r="AA882" s="54">
        <v>2266</v>
      </c>
      <c r="AB882" s="55">
        <v>0.97968006917423256</v>
      </c>
      <c r="AC882" s="54">
        <v>2126</v>
      </c>
      <c r="AD882" s="60">
        <v>0.91915261565067008</v>
      </c>
    </row>
    <row r="883" spans="1:30" ht="15" customHeight="1" x14ac:dyDescent="0.25">
      <c r="A883" s="41" t="s">
        <v>656</v>
      </c>
      <c r="B883" s="42" t="s">
        <v>747</v>
      </c>
      <c r="C883" s="43">
        <v>1617</v>
      </c>
      <c r="D883" s="44">
        <v>1500</v>
      </c>
      <c r="E883" s="45">
        <v>0.92764378478664189</v>
      </c>
      <c r="F883" s="44">
        <v>84</v>
      </c>
      <c r="G883" s="45">
        <v>5.1948051948051951E-2</v>
      </c>
      <c r="H883" s="44">
        <v>0</v>
      </c>
      <c r="I883" s="45">
        <v>0</v>
      </c>
      <c r="J883" s="44">
        <v>14</v>
      </c>
      <c r="K883" s="45">
        <v>8.658008658008658E-3</v>
      </c>
      <c r="L883" s="44">
        <v>4</v>
      </c>
      <c r="M883" s="45">
        <v>2.4737167594310453E-3</v>
      </c>
      <c r="N883" s="44">
        <v>15</v>
      </c>
      <c r="O883" s="45">
        <v>9.2764378478664197E-3</v>
      </c>
      <c r="P883" s="46">
        <v>90</v>
      </c>
      <c r="Q883" s="47">
        <v>8</v>
      </c>
      <c r="R883" s="47">
        <v>5</v>
      </c>
      <c r="S883" s="47">
        <v>87</v>
      </c>
      <c r="T883" s="47">
        <v>95</v>
      </c>
      <c r="U883" s="48">
        <v>6</v>
      </c>
      <c r="V883" s="45">
        <v>3.7105751391465678E-3</v>
      </c>
      <c r="W883" s="32">
        <f t="shared" si="26"/>
        <v>90</v>
      </c>
      <c r="X883" s="49">
        <f t="shared" si="27"/>
        <v>5.5658627087198514E-2</v>
      </c>
      <c r="Y883" s="50">
        <v>33</v>
      </c>
      <c r="Z883" s="45">
        <v>2.0408163265306121E-2</v>
      </c>
      <c r="AA883" s="44">
        <v>1584</v>
      </c>
      <c r="AB883" s="45">
        <v>0.97959183673469385</v>
      </c>
      <c r="AC883" s="44">
        <v>1471</v>
      </c>
      <c r="AD883" s="49">
        <v>0.90970933828076683</v>
      </c>
    </row>
    <row r="884" spans="1:30" ht="15" customHeight="1" x14ac:dyDescent="0.25">
      <c r="A884" s="41" t="s">
        <v>656</v>
      </c>
      <c r="B884" s="42" t="s">
        <v>748</v>
      </c>
      <c r="C884" s="43">
        <v>1909</v>
      </c>
      <c r="D884" s="44">
        <v>1226</v>
      </c>
      <c r="E884" s="45">
        <v>0.64222105814562602</v>
      </c>
      <c r="F884" s="44">
        <v>521</v>
      </c>
      <c r="G884" s="45">
        <v>0.27291775798847562</v>
      </c>
      <c r="H884" s="44">
        <v>10</v>
      </c>
      <c r="I884" s="45">
        <v>5.2383446830801469E-3</v>
      </c>
      <c r="J884" s="44">
        <v>34</v>
      </c>
      <c r="K884" s="45">
        <v>1.78103719224725E-2</v>
      </c>
      <c r="L884" s="44">
        <v>75</v>
      </c>
      <c r="M884" s="45">
        <v>3.9287585123101099E-2</v>
      </c>
      <c r="N884" s="44">
        <v>43</v>
      </c>
      <c r="O884" s="45">
        <v>2.2524882137244632E-2</v>
      </c>
      <c r="P884" s="46">
        <v>540</v>
      </c>
      <c r="Q884" s="47">
        <v>22</v>
      </c>
      <c r="R884" s="47">
        <v>16</v>
      </c>
      <c r="S884" s="47">
        <v>534</v>
      </c>
      <c r="T884" s="47">
        <v>556</v>
      </c>
      <c r="U884" s="48">
        <v>19</v>
      </c>
      <c r="V884" s="45">
        <v>9.9528548978522792E-3</v>
      </c>
      <c r="W884" s="32">
        <f t="shared" si="26"/>
        <v>540</v>
      </c>
      <c r="X884" s="49">
        <f t="shared" si="27"/>
        <v>0.28287061288632792</v>
      </c>
      <c r="Y884" s="50">
        <v>127</v>
      </c>
      <c r="Z884" s="45">
        <v>6.6526977475117863E-2</v>
      </c>
      <c r="AA884" s="44">
        <v>1782</v>
      </c>
      <c r="AB884" s="45">
        <v>0.93347302252488218</v>
      </c>
      <c r="AC884" s="44">
        <v>1181</v>
      </c>
      <c r="AD884" s="49">
        <v>0.61864850707176533</v>
      </c>
    </row>
    <row r="885" spans="1:30" ht="15" customHeight="1" x14ac:dyDescent="0.25">
      <c r="A885" s="41" t="s">
        <v>656</v>
      </c>
      <c r="B885" s="42" t="s">
        <v>749</v>
      </c>
      <c r="C885" s="43">
        <v>3945</v>
      </c>
      <c r="D885" s="44">
        <v>3089</v>
      </c>
      <c r="E885" s="45">
        <v>0.78301647655259821</v>
      </c>
      <c r="F885" s="44">
        <v>583</v>
      </c>
      <c r="G885" s="45">
        <v>0.14778200253485424</v>
      </c>
      <c r="H885" s="44">
        <v>5</v>
      </c>
      <c r="I885" s="45">
        <v>1.2674271229404308E-3</v>
      </c>
      <c r="J885" s="44">
        <v>162</v>
      </c>
      <c r="K885" s="45">
        <v>4.1064638783269963E-2</v>
      </c>
      <c r="L885" s="44">
        <v>27</v>
      </c>
      <c r="M885" s="45">
        <v>6.8441064638783272E-3</v>
      </c>
      <c r="N885" s="44">
        <v>79</v>
      </c>
      <c r="O885" s="45">
        <v>2.0025348542458809E-2</v>
      </c>
      <c r="P885" s="46">
        <v>614</v>
      </c>
      <c r="Q885" s="47">
        <v>18</v>
      </c>
      <c r="R885" s="47">
        <v>13</v>
      </c>
      <c r="S885" s="47">
        <v>609</v>
      </c>
      <c r="T885" s="47">
        <v>627</v>
      </c>
      <c r="U885" s="48">
        <v>31</v>
      </c>
      <c r="V885" s="45">
        <v>7.858048162230671E-3</v>
      </c>
      <c r="W885" s="32">
        <f t="shared" si="26"/>
        <v>614</v>
      </c>
      <c r="X885" s="49">
        <f t="shared" si="27"/>
        <v>0.15564005069708492</v>
      </c>
      <c r="Y885" s="50">
        <v>126</v>
      </c>
      <c r="Z885" s="45">
        <v>3.193916349809886E-2</v>
      </c>
      <c r="AA885" s="44">
        <v>3819</v>
      </c>
      <c r="AB885" s="45">
        <v>0.96806083650190111</v>
      </c>
      <c r="AC885" s="44">
        <v>3000</v>
      </c>
      <c r="AD885" s="49">
        <v>0.76045627376425851</v>
      </c>
    </row>
    <row r="886" spans="1:30" ht="15" customHeight="1" x14ac:dyDescent="0.25">
      <c r="A886" s="41" t="s">
        <v>656</v>
      </c>
      <c r="B886" s="42" t="s">
        <v>750</v>
      </c>
      <c r="C886" s="43">
        <v>3050</v>
      </c>
      <c r="D886" s="44">
        <v>1114</v>
      </c>
      <c r="E886" s="45">
        <v>0.36524590163934428</v>
      </c>
      <c r="F886" s="44">
        <v>1343</v>
      </c>
      <c r="G886" s="45">
        <v>0.440327868852459</v>
      </c>
      <c r="H886" s="44">
        <v>13</v>
      </c>
      <c r="I886" s="45">
        <v>4.2622950819672135E-3</v>
      </c>
      <c r="J886" s="44">
        <v>23</v>
      </c>
      <c r="K886" s="45">
        <v>7.5409836065573775E-3</v>
      </c>
      <c r="L886" s="44">
        <v>497</v>
      </c>
      <c r="M886" s="45">
        <v>0.16295081967213115</v>
      </c>
      <c r="N886" s="44">
        <v>60</v>
      </c>
      <c r="O886" s="45">
        <v>1.9672131147540985E-2</v>
      </c>
      <c r="P886" s="46">
        <v>1373</v>
      </c>
      <c r="Q886" s="47">
        <v>29</v>
      </c>
      <c r="R886" s="47">
        <v>19</v>
      </c>
      <c r="S886" s="47">
        <v>1363</v>
      </c>
      <c r="T886" s="47">
        <v>1392</v>
      </c>
      <c r="U886" s="48">
        <v>30</v>
      </c>
      <c r="V886" s="45">
        <v>9.8360655737704927E-3</v>
      </c>
      <c r="W886" s="32">
        <f t="shared" si="26"/>
        <v>1373</v>
      </c>
      <c r="X886" s="49">
        <f t="shared" si="27"/>
        <v>0.45016393442622948</v>
      </c>
      <c r="Y886" s="50">
        <v>725</v>
      </c>
      <c r="Z886" s="45">
        <v>0.23770491803278687</v>
      </c>
      <c r="AA886" s="44">
        <v>2325</v>
      </c>
      <c r="AB886" s="45">
        <v>0.76229508196721307</v>
      </c>
      <c r="AC886" s="44">
        <v>939</v>
      </c>
      <c r="AD886" s="49">
        <v>0.30786885245901641</v>
      </c>
    </row>
    <row r="887" spans="1:30" ht="15" customHeight="1" x14ac:dyDescent="0.25">
      <c r="A887" s="51" t="s">
        <v>656</v>
      </c>
      <c r="B887" s="52" t="s">
        <v>751</v>
      </c>
      <c r="C887" s="53">
        <v>3956</v>
      </c>
      <c r="D887" s="54">
        <v>2906</v>
      </c>
      <c r="E887" s="55">
        <v>0.73458038422649141</v>
      </c>
      <c r="F887" s="54">
        <v>695</v>
      </c>
      <c r="G887" s="55">
        <v>0.17568250758341758</v>
      </c>
      <c r="H887" s="54">
        <v>9</v>
      </c>
      <c r="I887" s="55">
        <v>2.2750252780586451E-3</v>
      </c>
      <c r="J887" s="54">
        <v>207</v>
      </c>
      <c r="K887" s="55">
        <v>5.232558139534884E-2</v>
      </c>
      <c r="L887" s="54">
        <v>73</v>
      </c>
      <c r="M887" s="55">
        <v>1.8452982810920122E-2</v>
      </c>
      <c r="N887" s="54">
        <v>66</v>
      </c>
      <c r="O887" s="55">
        <v>1.6683518705763397E-2</v>
      </c>
      <c r="P887" s="56">
        <v>730</v>
      </c>
      <c r="Q887" s="57">
        <v>28</v>
      </c>
      <c r="R887" s="57">
        <v>21</v>
      </c>
      <c r="S887" s="57">
        <v>723</v>
      </c>
      <c r="T887" s="57">
        <v>751</v>
      </c>
      <c r="U887" s="58">
        <v>35</v>
      </c>
      <c r="V887" s="55">
        <v>8.8473205257836203E-3</v>
      </c>
      <c r="W887" s="59">
        <f t="shared" si="26"/>
        <v>730</v>
      </c>
      <c r="X887" s="60">
        <f t="shared" si="27"/>
        <v>0.18452982810920121</v>
      </c>
      <c r="Y887" s="61">
        <v>151</v>
      </c>
      <c r="Z887" s="55">
        <v>3.8169868554095043E-2</v>
      </c>
      <c r="AA887" s="54">
        <v>3805</v>
      </c>
      <c r="AB887" s="55">
        <v>0.9618301314459049</v>
      </c>
      <c r="AC887" s="54">
        <v>2843</v>
      </c>
      <c r="AD887" s="60">
        <v>0.71865520728008092</v>
      </c>
    </row>
    <row r="888" spans="1:30" ht="15" customHeight="1" x14ac:dyDescent="0.25">
      <c r="A888" s="41" t="s">
        <v>656</v>
      </c>
      <c r="B888" s="42" t="s">
        <v>752</v>
      </c>
      <c r="C888" s="43">
        <v>3197</v>
      </c>
      <c r="D888" s="44">
        <v>2479</v>
      </c>
      <c r="E888" s="45">
        <v>0.77541445104785733</v>
      </c>
      <c r="F888" s="44">
        <v>542</v>
      </c>
      <c r="G888" s="45">
        <v>0.16953393806693776</v>
      </c>
      <c r="H888" s="44">
        <v>4</v>
      </c>
      <c r="I888" s="45">
        <v>1.2511729746637473E-3</v>
      </c>
      <c r="J888" s="44">
        <v>62</v>
      </c>
      <c r="K888" s="45">
        <v>1.9393181107288084E-2</v>
      </c>
      <c r="L888" s="44">
        <v>64</v>
      </c>
      <c r="M888" s="45">
        <v>2.0018767594619957E-2</v>
      </c>
      <c r="N888" s="44">
        <v>46</v>
      </c>
      <c r="O888" s="45">
        <v>1.4388489208633094E-2</v>
      </c>
      <c r="P888" s="46">
        <v>569</v>
      </c>
      <c r="Q888" s="47">
        <v>16</v>
      </c>
      <c r="R888" s="47">
        <v>12</v>
      </c>
      <c r="S888" s="47">
        <v>565</v>
      </c>
      <c r="T888" s="47">
        <v>581</v>
      </c>
      <c r="U888" s="48">
        <v>27</v>
      </c>
      <c r="V888" s="45">
        <v>8.4454175789802945E-3</v>
      </c>
      <c r="W888" s="32">
        <f t="shared" si="26"/>
        <v>569</v>
      </c>
      <c r="X888" s="49">
        <f t="shared" si="27"/>
        <v>0.17797935564591805</v>
      </c>
      <c r="Y888" s="50">
        <v>170</v>
      </c>
      <c r="Z888" s="45">
        <v>5.3174851423209261E-2</v>
      </c>
      <c r="AA888" s="44">
        <v>3027</v>
      </c>
      <c r="AB888" s="45">
        <v>0.94682514857679079</v>
      </c>
      <c r="AC888" s="44">
        <v>2381</v>
      </c>
      <c r="AD888" s="49">
        <v>0.7447607131685956</v>
      </c>
    </row>
    <row r="889" spans="1:30" ht="15" customHeight="1" x14ac:dyDescent="0.25">
      <c r="A889" s="41" t="s">
        <v>656</v>
      </c>
      <c r="B889" s="42" t="s">
        <v>753</v>
      </c>
      <c r="C889" s="43">
        <v>2050</v>
      </c>
      <c r="D889" s="44">
        <v>1604</v>
      </c>
      <c r="E889" s="45">
        <v>0.78243902439024393</v>
      </c>
      <c r="F889" s="44">
        <v>300</v>
      </c>
      <c r="G889" s="45">
        <v>0.14634146341463414</v>
      </c>
      <c r="H889" s="44">
        <v>3</v>
      </c>
      <c r="I889" s="45">
        <v>1.4634146341463415E-3</v>
      </c>
      <c r="J889" s="44">
        <v>58</v>
      </c>
      <c r="K889" s="45">
        <v>2.8292682926829269E-2</v>
      </c>
      <c r="L889" s="44">
        <v>60</v>
      </c>
      <c r="M889" s="45">
        <v>2.9268292682926831E-2</v>
      </c>
      <c r="N889" s="44">
        <v>25</v>
      </c>
      <c r="O889" s="45">
        <v>1.2195121951219513E-2</v>
      </c>
      <c r="P889" s="46">
        <v>311</v>
      </c>
      <c r="Q889" s="47">
        <v>13</v>
      </c>
      <c r="R889" s="47">
        <v>8</v>
      </c>
      <c r="S889" s="47">
        <v>306</v>
      </c>
      <c r="T889" s="47">
        <v>319</v>
      </c>
      <c r="U889" s="48">
        <v>11</v>
      </c>
      <c r="V889" s="45">
        <v>5.3658536585365858E-3</v>
      </c>
      <c r="W889" s="32">
        <f t="shared" si="26"/>
        <v>311</v>
      </c>
      <c r="X889" s="49">
        <f t="shared" si="27"/>
        <v>0.15170731707317073</v>
      </c>
      <c r="Y889" s="50">
        <v>135</v>
      </c>
      <c r="Z889" s="45">
        <v>6.5853658536585369E-2</v>
      </c>
      <c r="AA889" s="44">
        <v>1915</v>
      </c>
      <c r="AB889" s="45">
        <v>0.93414634146341469</v>
      </c>
      <c r="AC889" s="44">
        <v>1537</v>
      </c>
      <c r="AD889" s="49">
        <v>0.74975609756097561</v>
      </c>
    </row>
    <row r="890" spans="1:30" ht="15" customHeight="1" x14ac:dyDescent="0.25">
      <c r="A890" s="41" t="s">
        <v>656</v>
      </c>
      <c r="B890" s="42" t="s">
        <v>754</v>
      </c>
      <c r="C890" s="43">
        <v>2446</v>
      </c>
      <c r="D890" s="44">
        <v>2138</v>
      </c>
      <c r="E890" s="45">
        <v>0.87408013082583813</v>
      </c>
      <c r="F890" s="44">
        <v>194</v>
      </c>
      <c r="G890" s="45">
        <v>7.9313164349959123E-2</v>
      </c>
      <c r="H890" s="44">
        <v>4</v>
      </c>
      <c r="I890" s="45">
        <v>1.6353229762878169E-3</v>
      </c>
      <c r="J890" s="44">
        <v>75</v>
      </c>
      <c r="K890" s="45">
        <v>3.0662305805396566E-2</v>
      </c>
      <c r="L890" s="44">
        <v>16</v>
      </c>
      <c r="M890" s="45">
        <v>6.5412919051512676E-3</v>
      </c>
      <c r="N890" s="44">
        <v>19</v>
      </c>
      <c r="O890" s="45">
        <v>7.7677841373671296E-3</v>
      </c>
      <c r="P890" s="46">
        <v>201</v>
      </c>
      <c r="Q890" s="47">
        <v>8</v>
      </c>
      <c r="R890" s="47">
        <v>7</v>
      </c>
      <c r="S890" s="47">
        <v>200</v>
      </c>
      <c r="T890" s="47">
        <v>208</v>
      </c>
      <c r="U890" s="48">
        <v>7</v>
      </c>
      <c r="V890" s="45">
        <v>2.8618152085036794E-3</v>
      </c>
      <c r="W890" s="32">
        <f t="shared" si="26"/>
        <v>201</v>
      </c>
      <c r="X890" s="49">
        <f t="shared" si="27"/>
        <v>8.2174979558462799E-2</v>
      </c>
      <c r="Y890" s="50">
        <v>53</v>
      </c>
      <c r="Z890" s="45">
        <v>2.1668029435813575E-2</v>
      </c>
      <c r="AA890" s="44">
        <v>2393</v>
      </c>
      <c r="AB890" s="45">
        <v>0.97833197056418642</v>
      </c>
      <c r="AC890" s="44">
        <v>2103</v>
      </c>
      <c r="AD890" s="49">
        <v>0.85977105478331972</v>
      </c>
    </row>
    <row r="891" spans="1:30" ht="15" customHeight="1" x14ac:dyDescent="0.25">
      <c r="A891" s="41" t="s">
        <v>656</v>
      </c>
      <c r="B891" s="42" t="s">
        <v>755</v>
      </c>
      <c r="C891" s="43">
        <v>1356</v>
      </c>
      <c r="D891" s="44">
        <v>990</v>
      </c>
      <c r="E891" s="45">
        <v>0.73008849557522126</v>
      </c>
      <c r="F891" s="44">
        <v>290</v>
      </c>
      <c r="G891" s="45">
        <v>0.21386430678466076</v>
      </c>
      <c r="H891" s="44">
        <v>6</v>
      </c>
      <c r="I891" s="45">
        <v>4.4247787610619468E-3</v>
      </c>
      <c r="J891" s="44">
        <v>18</v>
      </c>
      <c r="K891" s="45">
        <v>1.3274336283185841E-2</v>
      </c>
      <c r="L891" s="44">
        <v>44</v>
      </c>
      <c r="M891" s="45">
        <v>3.2448377581120944E-2</v>
      </c>
      <c r="N891" s="44">
        <v>8</v>
      </c>
      <c r="O891" s="45">
        <v>5.8997050147492625E-3</v>
      </c>
      <c r="P891" s="46">
        <v>295</v>
      </c>
      <c r="Q891" s="47">
        <v>7</v>
      </c>
      <c r="R891" s="47">
        <v>7</v>
      </c>
      <c r="S891" s="47">
        <v>295</v>
      </c>
      <c r="T891" s="47">
        <v>302</v>
      </c>
      <c r="U891" s="48">
        <v>5</v>
      </c>
      <c r="V891" s="45">
        <v>3.687315634218289E-3</v>
      </c>
      <c r="W891" s="32">
        <f t="shared" si="26"/>
        <v>295</v>
      </c>
      <c r="X891" s="49">
        <f t="shared" si="27"/>
        <v>0.21755162241887904</v>
      </c>
      <c r="Y891" s="50">
        <v>87</v>
      </c>
      <c r="Z891" s="45">
        <v>6.4159292035398233E-2</v>
      </c>
      <c r="AA891" s="44">
        <v>1269</v>
      </c>
      <c r="AB891" s="45">
        <v>0.93584070796460173</v>
      </c>
      <c r="AC891" s="44">
        <v>956</v>
      </c>
      <c r="AD891" s="49">
        <v>0.70501474926253682</v>
      </c>
    </row>
    <row r="892" spans="1:30" ht="15" customHeight="1" x14ac:dyDescent="0.25">
      <c r="A892" s="51" t="s">
        <v>756</v>
      </c>
      <c r="B892" s="52" t="s">
        <v>33</v>
      </c>
      <c r="C892" s="53">
        <v>2661</v>
      </c>
      <c r="D892" s="54">
        <v>1315</v>
      </c>
      <c r="E892" s="55">
        <v>0.4941751221345359</v>
      </c>
      <c r="F892" s="54">
        <v>1233</v>
      </c>
      <c r="G892" s="55">
        <v>0.46335963923337092</v>
      </c>
      <c r="H892" s="54">
        <v>8</v>
      </c>
      <c r="I892" s="55">
        <v>3.0063885757234121E-3</v>
      </c>
      <c r="J892" s="54">
        <v>26</v>
      </c>
      <c r="K892" s="55">
        <v>9.7707628711010894E-3</v>
      </c>
      <c r="L892" s="54">
        <v>42</v>
      </c>
      <c r="M892" s="55">
        <v>1.5783540022547914E-2</v>
      </c>
      <c r="N892" s="54">
        <v>37</v>
      </c>
      <c r="O892" s="55">
        <v>1.3904547162720781E-2</v>
      </c>
      <c r="P892" s="56">
        <v>1258</v>
      </c>
      <c r="Q892" s="57">
        <v>25</v>
      </c>
      <c r="R892" s="57">
        <v>13</v>
      </c>
      <c r="S892" s="57">
        <v>1246</v>
      </c>
      <c r="T892" s="57">
        <v>1271</v>
      </c>
      <c r="U892" s="58">
        <v>25</v>
      </c>
      <c r="V892" s="55">
        <v>9.3949642991356629E-3</v>
      </c>
      <c r="W892" s="59">
        <f t="shared" si="26"/>
        <v>1258</v>
      </c>
      <c r="X892" s="60">
        <f t="shared" si="27"/>
        <v>0.47275460353250659</v>
      </c>
      <c r="Y892" s="61">
        <v>93</v>
      </c>
      <c r="Z892" s="55">
        <v>3.4949267192784669E-2</v>
      </c>
      <c r="AA892" s="54">
        <v>2568</v>
      </c>
      <c r="AB892" s="55">
        <v>0.96505073280721532</v>
      </c>
      <c r="AC892" s="54">
        <v>1279</v>
      </c>
      <c r="AD892" s="60">
        <v>0.48064637354378054</v>
      </c>
    </row>
    <row r="893" spans="1:30" ht="15" customHeight="1" x14ac:dyDescent="0.25">
      <c r="A893" s="41" t="s">
        <v>756</v>
      </c>
      <c r="B893" s="42" t="s">
        <v>34</v>
      </c>
      <c r="C893" s="43">
        <v>1799</v>
      </c>
      <c r="D893" s="44">
        <v>821</v>
      </c>
      <c r="E893" s="45">
        <v>0.45636464702612561</v>
      </c>
      <c r="F893" s="44">
        <v>829</v>
      </c>
      <c r="G893" s="45">
        <v>0.46081156197887713</v>
      </c>
      <c r="H893" s="44">
        <v>8</v>
      </c>
      <c r="I893" s="45">
        <v>4.4469149527515284E-3</v>
      </c>
      <c r="J893" s="44">
        <v>1</v>
      </c>
      <c r="K893" s="45">
        <v>5.5586436909394106E-4</v>
      </c>
      <c r="L893" s="44">
        <v>128</v>
      </c>
      <c r="M893" s="45">
        <v>7.1150639244024455E-2</v>
      </c>
      <c r="N893" s="44">
        <v>12</v>
      </c>
      <c r="O893" s="45">
        <v>6.6703724291272927E-3</v>
      </c>
      <c r="P893" s="46">
        <v>839</v>
      </c>
      <c r="Q893" s="47">
        <v>14</v>
      </c>
      <c r="R893" s="47">
        <v>9</v>
      </c>
      <c r="S893" s="47">
        <v>834</v>
      </c>
      <c r="T893" s="47">
        <v>848</v>
      </c>
      <c r="U893" s="48">
        <v>10</v>
      </c>
      <c r="V893" s="45">
        <v>5.558643690939411E-3</v>
      </c>
      <c r="W893" s="32">
        <f t="shared" si="26"/>
        <v>839</v>
      </c>
      <c r="X893" s="49">
        <f t="shared" si="27"/>
        <v>0.46637020566981657</v>
      </c>
      <c r="Y893" s="50">
        <v>171</v>
      </c>
      <c r="Z893" s="45">
        <v>9.505280711506392E-2</v>
      </c>
      <c r="AA893" s="44">
        <v>1628</v>
      </c>
      <c r="AB893" s="45">
        <v>0.90494719288493608</v>
      </c>
      <c r="AC893" s="44">
        <v>795</v>
      </c>
      <c r="AD893" s="49">
        <v>0.44191217342968314</v>
      </c>
    </row>
    <row r="894" spans="1:30" ht="15" customHeight="1" x14ac:dyDescent="0.25">
      <c r="A894" s="41" t="s">
        <v>756</v>
      </c>
      <c r="B894" s="42" t="s">
        <v>87</v>
      </c>
      <c r="C894" s="43">
        <v>3341</v>
      </c>
      <c r="D894" s="44">
        <v>2289</v>
      </c>
      <c r="E894" s="45">
        <v>0.68512421430709369</v>
      </c>
      <c r="F894" s="44">
        <v>918</v>
      </c>
      <c r="G894" s="45">
        <v>0.27476803352289736</v>
      </c>
      <c r="H894" s="44">
        <v>21</v>
      </c>
      <c r="I894" s="45">
        <v>6.2855432505237955E-3</v>
      </c>
      <c r="J894" s="44">
        <v>16</v>
      </c>
      <c r="K894" s="45">
        <v>4.7889853337324158E-3</v>
      </c>
      <c r="L894" s="44">
        <v>55</v>
      </c>
      <c r="M894" s="45">
        <v>1.6462137084705179E-2</v>
      </c>
      <c r="N894" s="44">
        <v>42</v>
      </c>
      <c r="O894" s="45">
        <v>1.2571086501047591E-2</v>
      </c>
      <c r="P894" s="46">
        <v>938</v>
      </c>
      <c r="Q894" s="47">
        <v>46</v>
      </c>
      <c r="R894" s="47">
        <v>36</v>
      </c>
      <c r="S894" s="47">
        <v>928</v>
      </c>
      <c r="T894" s="47">
        <v>974</v>
      </c>
      <c r="U894" s="48">
        <v>20</v>
      </c>
      <c r="V894" s="45">
        <v>5.9862316671655197E-3</v>
      </c>
      <c r="W894" s="32">
        <f t="shared" si="26"/>
        <v>938</v>
      </c>
      <c r="X894" s="49">
        <f t="shared" si="27"/>
        <v>0.28075426519006286</v>
      </c>
      <c r="Y894" s="50">
        <v>159</v>
      </c>
      <c r="Z894" s="45">
        <v>4.7590541753965876E-2</v>
      </c>
      <c r="AA894" s="44">
        <v>3182</v>
      </c>
      <c r="AB894" s="45">
        <v>0.95240945824603407</v>
      </c>
      <c r="AC894" s="44">
        <v>2211</v>
      </c>
      <c r="AD894" s="49">
        <v>0.66177791080514814</v>
      </c>
    </row>
    <row r="895" spans="1:30" ht="15" customHeight="1" x14ac:dyDescent="0.25">
      <c r="A895" s="41" t="s">
        <v>756</v>
      </c>
      <c r="B895" s="42" t="s">
        <v>41</v>
      </c>
      <c r="C895" s="43">
        <v>2621</v>
      </c>
      <c r="D895" s="44">
        <v>1946</v>
      </c>
      <c r="E895" s="45">
        <v>0.7424647081266692</v>
      </c>
      <c r="F895" s="44">
        <v>499</v>
      </c>
      <c r="G895" s="45">
        <v>0.19038534910339566</v>
      </c>
      <c r="H895" s="44">
        <v>22</v>
      </c>
      <c r="I895" s="45">
        <v>8.3937428462418917E-3</v>
      </c>
      <c r="J895" s="44">
        <v>5</v>
      </c>
      <c r="K895" s="45">
        <v>1.9076688286913392E-3</v>
      </c>
      <c r="L895" s="44">
        <v>124</v>
      </c>
      <c r="M895" s="45">
        <v>4.7310186951545215E-2</v>
      </c>
      <c r="N895" s="44">
        <v>25</v>
      </c>
      <c r="O895" s="45">
        <v>9.5383441434566951E-3</v>
      </c>
      <c r="P895" s="46">
        <v>510</v>
      </c>
      <c r="Q895" s="47">
        <v>33</v>
      </c>
      <c r="R895" s="47">
        <v>28</v>
      </c>
      <c r="S895" s="47">
        <v>505</v>
      </c>
      <c r="T895" s="47">
        <v>538</v>
      </c>
      <c r="U895" s="48">
        <v>11</v>
      </c>
      <c r="V895" s="45">
        <v>4.1968714231209459E-3</v>
      </c>
      <c r="W895" s="32">
        <f t="shared" si="26"/>
        <v>510</v>
      </c>
      <c r="X895" s="49">
        <f t="shared" si="27"/>
        <v>0.19458222052651661</v>
      </c>
      <c r="Y895" s="50">
        <v>197</v>
      </c>
      <c r="Z895" s="45">
        <v>7.5162151850438758E-2</v>
      </c>
      <c r="AA895" s="44">
        <v>2424</v>
      </c>
      <c r="AB895" s="45">
        <v>0.92483784814956127</v>
      </c>
      <c r="AC895" s="44">
        <v>1887</v>
      </c>
      <c r="AD895" s="49">
        <v>0.71995421594811138</v>
      </c>
    </row>
    <row r="896" spans="1:30" ht="15" customHeight="1" x14ac:dyDescent="0.25">
      <c r="A896" s="41" t="s">
        <v>756</v>
      </c>
      <c r="B896" s="42" t="s">
        <v>88</v>
      </c>
      <c r="C896" s="43">
        <v>2427</v>
      </c>
      <c r="D896" s="44">
        <v>1243</v>
      </c>
      <c r="E896" s="45">
        <v>0.51215492377420679</v>
      </c>
      <c r="F896" s="44">
        <v>1063</v>
      </c>
      <c r="G896" s="45">
        <v>0.43798928718582614</v>
      </c>
      <c r="H896" s="44">
        <v>8</v>
      </c>
      <c r="I896" s="45">
        <v>3.296250515039143E-3</v>
      </c>
      <c r="J896" s="44">
        <v>6</v>
      </c>
      <c r="K896" s="45">
        <v>2.472187886279357E-3</v>
      </c>
      <c r="L896" s="44">
        <v>80</v>
      </c>
      <c r="M896" s="45">
        <v>3.2962505150391432E-2</v>
      </c>
      <c r="N896" s="44">
        <v>27</v>
      </c>
      <c r="O896" s="45">
        <v>1.1124845488257108E-2</v>
      </c>
      <c r="P896" s="46">
        <v>1075</v>
      </c>
      <c r="Q896" s="47">
        <v>24</v>
      </c>
      <c r="R896" s="47">
        <v>16</v>
      </c>
      <c r="S896" s="47">
        <v>1067</v>
      </c>
      <c r="T896" s="47">
        <v>1091</v>
      </c>
      <c r="U896" s="48">
        <v>12</v>
      </c>
      <c r="V896" s="45">
        <v>4.944375772558714E-3</v>
      </c>
      <c r="W896" s="32">
        <f t="shared" si="26"/>
        <v>1075</v>
      </c>
      <c r="X896" s="49">
        <f t="shared" si="27"/>
        <v>0.44293366295838482</v>
      </c>
      <c r="Y896" s="50">
        <v>150</v>
      </c>
      <c r="Z896" s="45">
        <v>6.1804697156983932E-2</v>
      </c>
      <c r="AA896" s="44">
        <v>2277</v>
      </c>
      <c r="AB896" s="45">
        <v>0.93819530284301611</v>
      </c>
      <c r="AC896" s="44">
        <v>1187</v>
      </c>
      <c r="AD896" s="49">
        <v>0.48908117016893282</v>
      </c>
    </row>
    <row r="897" spans="1:30" ht="15" customHeight="1" x14ac:dyDescent="0.25">
      <c r="A897" s="51" t="s">
        <v>756</v>
      </c>
      <c r="B897" s="52" t="s">
        <v>48</v>
      </c>
      <c r="C897" s="53">
        <v>1885</v>
      </c>
      <c r="D897" s="54">
        <v>1599</v>
      </c>
      <c r="E897" s="55">
        <v>0.84827586206896555</v>
      </c>
      <c r="F897" s="54">
        <v>165</v>
      </c>
      <c r="G897" s="55">
        <v>8.7533156498673742E-2</v>
      </c>
      <c r="H897" s="54">
        <v>9</v>
      </c>
      <c r="I897" s="55">
        <v>4.7745358090185673E-3</v>
      </c>
      <c r="J897" s="54">
        <v>5</v>
      </c>
      <c r="K897" s="55">
        <v>2.6525198938992041E-3</v>
      </c>
      <c r="L897" s="54">
        <v>84</v>
      </c>
      <c r="M897" s="55">
        <v>4.4562334217506633E-2</v>
      </c>
      <c r="N897" s="54">
        <v>23</v>
      </c>
      <c r="O897" s="55">
        <v>1.220159151193634E-2</v>
      </c>
      <c r="P897" s="56">
        <v>168</v>
      </c>
      <c r="Q897" s="57">
        <v>19</v>
      </c>
      <c r="R897" s="57">
        <v>18</v>
      </c>
      <c r="S897" s="57">
        <v>167</v>
      </c>
      <c r="T897" s="57">
        <v>186</v>
      </c>
      <c r="U897" s="58">
        <v>3</v>
      </c>
      <c r="V897" s="55">
        <v>1.5915119363395225E-3</v>
      </c>
      <c r="W897" s="59">
        <f t="shared" si="26"/>
        <v>168</v>
      </c>
      <c r="X897" s="60">
        <f t="shared" si="27"/>
        <v>8.9124668435013266E-2</v>
      </c>
      <c r="Y897" s="61">
        <v>120</v>
      </c>
      <c r="Z897" s="55">
        <v>6.3660477453580902E-2</v>
      </c>
      <c r="AA897" s="54">
        <v>1765</v>
      </c>
      <c r="AB897" s="55">
        <v>0.93633952254641906</v>
      </c>
      <c r="AC897" s="54">
        <v>1574</v>
      </c>
      <c r="AD897" s="60">
        <v>0.83501326259946951</v>
      </c>
    </row>
    <row r="898" spans="1:30" ht="15" customHeight="1" x14ac:dyDescent="0.25">
      <c r="A898" s="41" t="s">
        <v>756</v>
      </c>
      <c r="B898" s="42" t="s">
        <v>102</v>
      </c>
      <c r="C898" s="43">
        <v>2940</v>
      </c>
      <c r="D898" s="44">
        <v>2190</v>
      </c>
      <c r="E898" s="45">
        <v>0.74489795918367352</v>
      </c>
      <c r="F898" s="44">
        <v>611</v>
      </c>
      <c r="G898" s="45">
        <v>0.20782312925170068</v>
      </c>
      <c r="H898" s="44">
        <v>16</v>
      </c>
      <c r="I898" s="45">
        <v>5.4421768707482989E-3</v>
      </c>
      <c r="J898" s="44">
        <v>12</v>
      </c>
      <c r="K898" s="45">
        <v>4.0816326530612249E-3</v>
      </c>
      <c r="L898" s="44">
        <v>72</v>
      </c>
      <c r="M898" s="45">
        <v>2.4489795918367346E-2</v>
      </c>
      <c r="N898" s="44">
        <v>39</v>
      </c>
      <c r="O898" s="45">
        <v>1.3265306122448979E-2</v>
      </c>
      <c r="P898" s="46">
        <v>632</v>
      </c>
      <c r="Q898" s="47">
        <v>43</v>
      </c>
      <c r="R898" s="47">
        <v>30</v>
      </c>
      <c r="S898" s="47">
        <v>619</v>
      </c>
      <c r="T898" s="47">
        <v>662</v>
      </c>
      <c r="U898" s="48">
        <v>21</v>
      </c>
      <c r="V898" s="45">
        <v>7.1428571428571426E-3</v>
      </c>
      <c r="W898" s="32">
        <f t="shared" si="26"/>
        <v>632</v>
      </c>
      <c r="X898" s="49">
        <f t="shared" si="27"/>
        <v>0.21496598639455783</v>
      </c>
      <c r="Y898" s="50">
        <v>156</v>
      </c>
      <c r="Z898" s="45">
        <v>5.3061224489795916E-2</v>
      </c>
      <c r="AA898" s="44">
        <v>2784</v>
      </c>
      <c r="AB898" s="45">
        <v>0.94693877551020411</v>
      </c>
      <c r="AC898" s="44">
        <v>2128</v>
      </c>
      <c r="AD898" s="49">
        <v>0.72380952380952379</v>
      </c>
    </row>
    <row r="899" spans="1:30" ht="15" customHeight="1" x14ac:dyDescent="0.25">
      <c r="A899" s="41" t="s">
        <v>756</v>
      </c>
      <c r="B899" s="42" t="s">
        <v>103</v>
      </c>
      <c r="C899" s="43">
        <v>1844</v>
      </c>
      <c r="D899" s="44">
        <v>1320</v>
      </c>
      <c r="E899" s="45">
        <v>0.71583514099783085</v>
      </c>
      <c r="F899" s="44">
        <v>397</v>
      </c>
      <c r="G899" s="45">
        <v>0.21529284164859003</v>
      </c>
      <c r="H899" s="44">
        <v>12</v>
      </c>
      <c r="I899" s="45">
        <v>6.5075921908893707E-3</v>
      </c>
      <c r="J899" s="44">
        <v>4</v>
      </c>
      <c r="K899" s="45">
        <v>2.1691973969631237E-3</v>
      </c>
      <c r="L899" s="44">
        <v>79</v>
      </c>
      <c r="M899" s="45">
        <v>4.2841648590021694E-2</v>
      </c>
      <c r="N899" s="44">
        <v>32</v>
      </c>
      <c r="O899" s="45">
        <v>1.735357917570499E-2</v>
      </c>
      <c r="P899" s="46">
        <v>409</v>
      </c>
      <c r="Q899" s="47">
        <v>27</v>
      </c>
      <c r="R899" s="47">
        <v>15</v>
      </c>
      <c r="S899" s="47">
        <v>397</v>
      </c>
      <c r="T899" s="47">
        <v>424</v>
      </c>
      <c r="U899" s="48">
        <v>12</v>
      </c>
      <c r="V899" s="45">
        <v>6.5075921908893707E-3</v>
      </c>
      <c r="W899" s="32">
        <f t="shared" si="26"/>
        <v>409</v>
      </c>
      <c r="X899" s="49">
        <f t="shared" si="27"/>
        <v>0.22180043383947939</v>
      </c>
      <c r="Y899" s="50">
        <v>133</v>
      </c>
      <c r="Z899" s="45">
        <v>7.2125813449023857E-2</v>
      </c>
      <c r="AA899" s="44">
        <v>1711</v>
      </c>
      <c r="AB899" s="45">
        <v>0.92787418655097609</v>
      </c>
      <c r="AC899" s="44">
        <v>1280</v>
      </c>
      <c r="AD899" s="49">
        <v>0.69414316702819956</v>
      </c>
    </row>
    <row r="900" spans="1:30" ht="15" customHeight="1" x14ac:dyDescent="0.25">
      <c r="A900" s="41" t="s">
        <v>756</v>
      </c>
      <c r="B900" s="42" t="s">
        <v>104</v>
      </c>
      <c r="C900" s="43">
        <v>1280</v>
      </c>
      <c r="D900" s="44">
        <v>878</v>
      </c>
      <c r="E900" s="45">
        <v>0.68593749999999998</v>
      </c>
      <c r="F900" s="44">
        <v>352</v>
      </c>
      <c r="G900" s="45">
        <v>0.27500000000000002</v>
      </c>
      <c r="H900" s="44">
        <v>25</v>
      </c>
      <c r="I900" s="45">
        <v>1.953125E-2</v>
      </c>
      <c r="J900" s="44">
        <v>4</v>
      </c>
      <c r="K900" s="45">
        <v>3.1250000000000002E-3</v>
      </c>
      <c r="L900" s="44">
        <v>14</v>
      </c>
      <c r="M900" s="45">
        <v>1.0937499999999999E-2</v>
      </c>
      <c r="N900" s="44">
        <v>7</v>
      </c>
      <c r="O900" s="45">
        <v>5.4687499999999997E-3</v>
      </c>
      <c r="P900" s="46">
        <v>357</v>
      </c>
      <c r="Q900" s="47">
        <v>32</v>
      </c>
      <c r="R900" s="47">
        <v>27</v>
      </c>
      <c r="S900" s="47">
        <v>352</v>
      </c>
      <c r="T900" s="47">
        <v>384</v>
      </c>
      <c r="U900" s="48">
        <v>5</v>
      </c>
      <c r="V900" s="45">
        <v>3.90625E-3</v>
      </c>
      <c r="W900" s="32">
        <f t="shared" si="26"/>
        <v>357</v>
      </c>
      <c r="X900" s="49">
        <f t="shared" si="27"/>
        <v>0.27890625000000002</v>
      </c>
      <c r="Y900" s="50">
        <v>40</v>
      </c>
      <c r="Z900" s="45">
        <v>3.125E-2</v>
      </c>
      <c r="AA900" s="44">
        <v>1240</v>
      </c>
      <c r="AB900" s="45">
        <v>0.96875</v>
      </c>
      <c r="AC900" s="44">
        <v>863</v>
      </c>
      <c r="AD900" s="49">
        <v>0.67421874999999998</v>
      </c>
    </row>
    <row r="901" spans="1:30" ht="15" customHeight="1" x14ac:dyDescent="0.25">
      <c r="A901" s="41" t="s">
        <v>756</v>
      </c>
      <c r="B901" s="42" t="s">
        <v>56</v>
      </c>
      <c r="C901" s="43">
        <v>2087</v>
      </c>
      <c r="D901" s="44">
        <v>1110</v>
      </c>
      <c r="E901" s="45">
        <v>0.531863919501677</v>
      </c>
      <c r="F901" s="44">
        <v>876</v>
      </c>
      <c r="G901" s="45">
        <v>0.41974125539051271</v>
      </c>
      <c r="H901" s="44">
        <v>15</v>
      </c>
      <c r="I901" s="45">
        <v>7.1873502635361767E-3</v>
      </c>
      <c r="J901" s="44">
        <v>1</v>
      </c>
      <c r="K901" s="45">
        <v>4.7915668423574511E-4</v>
      </c>
      <c r="L901" s="44">
        <v>56</v>
      </c>
      <c r="M901" s="45">
        <v>2.6832774317201723E-2</v>
      </c>
      <c r="N901" s="44">
        <v>29</v>
      </c>
      <c r="O901" s="45">
        <v>1.3895543842836608E-2</v>
      </c>
      <c r="P901" s="46">
        <v>888</v>
      </c>
      <c r="Q901" s="47">
        <v>31</v>
      </c>
      <c r="R901" s="47">
        <v>26</v>
      </c>
      <c r="S901" s="47">
        <v>883</v>
      </c>
      <c r="T901" s="47">
        <v>914</v>
      </c>
      <c r="U901" s="48">
        <v>12</v>
      </c>
      <c r="V901" s="45">
        <v>5.7498802108289409E-3</v>
      </c>
      <c r="W901" s="32">
        <f t="shared" ref="W901:W964" si="28">(F901+U901)</f>
        <v>888</v>
      </c>
      <c r="X901" s="49">
        <f t="shared" ref="X901:X964" si="29">IF(C901=0,0,W901/C901)</f>
        <v>0.42549113560134166</v>
      </c>
      <c r="Y901" s="50">
        <v>127</v>
      </c>
      <c r="Z901" s="45">
        <v>6.0852898897939628E-2</v>
      </c>
      <c r="AA901" s="44">
        <v>1960</v>
      </c>
      <c r="AB901" s="45">
        <v>0.93914710110206034</v>
      </c>
      <c r="AC901" s="44">
        <v>1058</v>
      </c>
      <c r="AD901" s="49">
        <v>0.50694777192141827</v>
      </c>
    </row>
    <row r="902" spans="1:30" ht="15" customHeight="1" x14ac:dyDescent="0.25">
      <c r="A902" s="51" t="s">
        <v>756</v>
      </c>
      <c r="B902" s="52" t="s">
        <v>105</v>
      </c>
      <c r="C902" s="53">
        <v>1606</v>
      </c>
      <c r="D902" s="54">
        <v>1027</v>
      </c>
      <c r="E902" s="55">
        <v>0.63947696139476962</v>
      </c>
      <c r="F902" s="54">
        <v>548</v>
      </c>
      <c r="G902" s="55">
        <v>0.34122042341220421</v>
      </c>
      <c r="H902" s="54">
        <v>3</v>
      </c>
      <c r="I902" s="55">
        <v>1.8679950186799503E-3</v>
      </c>
      <c r="J902" s="54">
        <v>2</v>
      </c>
      <c r="K902" s="55">
        <v>1.2453300124533001E-3</v>
      </c>
      <c r="L902" s="54">
        <v>19</v>
      </c>
      <c r="M902" s="55">
        <v>1.1830635118306352E-2</v>
      </c>
      <c r="N902" s="54">
        <v>7</v>
      </c>
      <c r="O902" s="55">
        <v>4.3586550435865505E-3</v>
      </c>
      <c r="P902" s="56">
        <v>549</v>
      </c>
      <c r="Q902" s="57">
        <v>8</v>
      </c>
      <c r="R902" s="57">
        <v>8</v>
      </c>
      <c r="S902" s="57">
        <v>549</v>
      </c>
      <c r="T902" s="57">
        <v>557</v>
      </c>
      <c r="U902" s="58">
        <v>1</v>
      </c>
      <c r="V902" s="55">
        <v>6.2266500622665006E-4</v>
      </c>
      <c r="W902" s="59">
        <f t="shared" si="28"/>
        <v>549</v>
      </c>
      <c r="X902" s="60">
        <f t="shared" si="29"/>
        <v>0.34184308841843086</v>
      </c>
      <c r="Y902" s="61">
        <v>35</v>
      </c>
      <c r="Z902" s="55">
        <v>2.1793275217932753E-2</v>
      </c>
      <c r="AA902" s="54">
        <v>1571</v>
      </c>
      <c r="AB902" s="55">
        <v>0.97820672478206727</v>
      </c>
      <c r="AC902" s="54">
        <v>1015</v>
      </c>
      <c r="AD902" s="60">
        <v>0.63200498132004979</v>
      </c>
    </row>
    <row r="903" spans="1:30" ht="15" customHeight="1" x14ac:dyDescent="0.25">
      <c r="A903" s="41" t="s">
        <v>756</v>
      </c>
      <c r="B903" s="42" t="s">
        <v>68</v>
      </c>
      <c r="C903" s="43">
        <v>2096</v>
      </c>
      <c r="D903" s="44">
        <v>1633</v>
      </c>
      <c r="E903" s="45">
        <v>0.77910305343511455</v>
      </c>
      <c r="F903" s="44">
        <v>282</v>
      </c>
      <c r="G903" s="45">
        <v>0.13454198473282442</v>
      </c>
      <c r="H903" s="44">
        <v>9</v>
      </c>
      <c r="I903" s="45">
        <v>4.2938931297709926E-3</v>
      </c>
      <c r="J903" s="44">
        <v>8</v>
      </c>
      <c r="K903" s="45">
        <v>3.8167938931297708E-3</v>
      </c>
      <c r="L903" s="44">
        <v>144</v>
      </c>
      <c r="M903" s="45">
        <v>6.8702290076335881E-2</v>
      </c>
      <c r="N903" s="44">
        <v>20</v>
      </c>
      <c r="O903" s="45">
        <v>9.5419847328244278E-3</v>
      </c>
      <c r="P903" s="46">
        <v>285</v>
      </c>
      <c r="Q903" s="47">
        <v>16</v>
      </c>
      <c r="R903" s="47">
        <v>16</v>
      </c>
      <c r="S903" s="47">
        <v>285</v>
      </c>
      <c r="T903" s="47">
        <v>301</v>
      </c>
      <c r="U903" s="48">
        <v>3</v>
      </c>
      <c r="V903" s="45">
        <v>1.4312977099236641E-3</v>
      </c>
      <c r="W903" s="32">
        <f t="shared" si="28"/>
        <v>285</v>
      </c>
      <c r="X903" s="49">
        <f t="shared" si="29"/>
        <v>0.13597328244274809</v>
      </c>
      <c r="Y903" s="50">
        <v>201</v>
      </c>
      <c r="Z903" s="45">
        <v>9.5896946564885496E-2</v>
      </c>
      <c r="AA903" s="44">
        <v>1895</v>
      </c>
      <c r="AB903" s="45">
        <v>0.90410305343511455</v>
      </c>
      <c r="AC903" s="44">
        <v>1595</v>
      </c>
      <c r="AD903" s="49">
        <v>0.76097328244274809</v>
      </c>
    </row>
    <row r="904" spans="1:30" ht="15" customHeight="1" x14ac:dyDescent="0.25">
      <c r="A904" s="41" t="s">
        <v>756</v>
      </c>
      <c r="B904" s="42" t="s">
        <v>106</v>
      </c>
      <c r="C904" s="43">
        <v>3781</v>
      </c>
      <c r="D904" s="44">
        <v>3130</v>
      </c>
      <c r="E904" s="45">
        <v>0.82782332716212648</v>
      </c>
      <c r="F904" s="44">
        <v>467</v>
      </c>
      <c r="G904" s="45">
        <v>0.12351229833377414</v>
      </c>
      <c r="H904" s="44">
        <v>26</v>
      </c>
      <c r="I904" s="45">
        <v>6.8764877016662257E-3</v>
      </c>
      <c r="J904" s="44">
        <v>22</v>
      </c>
      <c r="K904" s="45">
        <v>5.8185665167944985E-3</v>
      </c>
      <c r="L904" s="44">
        <v>94</v>
      </c>
      <c r="M904" s="45">
        <v>2.4861147844485586E-2</v>
      </c>
      <c r="N904" s="44">
        <v>42</v>
      </c>
      <c r="O904" s="45">
        <v>1.1108172441153134E-2</v>
      </c>
      <c r="P904" s="46">
        <v>483</v>
      </c>
      <c r="Q904" s="47">
        <v>47</v>
      </c>
      <c r="R904" s="47">
        <v>39</v>
      </c>
      <c r="S904" s="47">
        <v>475</v>
      </c>
      <c r="T904" s="47">
        <v>522</v>
      </c>
      <c r="U904" s="48">
        <v>16</v>
      </c>
      <c r="V904" s="45">
        <v>4.2316847394869087E-3</v>
      </c>
      <c r="W904" s="32">
        <f t="shared" si="28"/>
        <v>483</v>
      </c>
      <c r="X904" s="49">
        <f t="shared" si="29"/>
        <v>0.12774398307326104</v>
      </c>
      <c r="Y904" s="50">
        <v>190</v>
      </c>
      <c r="Z904" s="45">
        <v>5.0251256281407038E-2</v>
      </c>
      <c r="AA904" s="44">
        <v>3591</v>
      </c>
      <c r="AB904" s="45">
        <v>0.94974874371859297</v>
      </c>
      <c r="AC904" s="44">
        <v>3048</v>
      </c>
      <c r="AD904" s="49">
        <v>0.80613594287225598</v>
      </c>
    </row>
    <row r="905" spans="1:30" ht="15" customHeight="1" x14ac:dyDescent="0.25">
      <c r="A905" s="41" t="s">
        <v>756</v>
      </c>
      <c r="B905" s="42" t="s">
        <v>107</v>
      </c>
      <c r="C905" s="43">
        <v>2987</v>
      </c>
      <c r="D905" s="44">
        <v>1269</v>
      </c>
      <c r="E905" s="45">
        <v>0.4248409775694677</v>
      </c>
      <c r="F905" s="44">
        <v>1533</v>
      </c>
      <c r="G905" s="45">
        <v>0.51322397053900237</v>
      </c>
      <c r="H905" s="44">
        <v>9</v>
      </c>
      <c r="I905" s="45">
        <v>3.0130565785068631E-3</v>
      </c>
      <c r="J905" s="44">
        <v>9</v>
      </c>
      <c r="K905" s="45">
        <v>3.0130565785068631E-3</v>
      </c>
      <c r="L905" s="44">
        <v>141</v>
      </c>
      <c r="M905" s="45">
        <v>4.7204553063274188E-2</v>
      </c>
      <c r="N905" s="44">
        <v>26</v>
      </c>
      <c r="O905" s="45">
        <v>8.7043856712420483E-3</v>
      </c>
      <c r="P905" s="46">
        <v>1546</v>
      </c>
      <c r="Q905" s="47">
        <v>22</v>
      </c>
      <c r="R905" s="47">
        <v>15</v>
      </c>
      <c r="S905" s="47">
        <v>1539</v>
      </c>
      <c r="T905" s="47">
        <v>1561</v>
      </c>
      <c r="U905" s="48">
        <v>13</v>
      </c>
      <c r="V905" s="45">
        <v>4.3521928356210242E-3</v>
      </c>
      <c r="W905" s="32">
        <f t="shared" si="28"/>
        <v>1546</v>
      </c>
      <c r="X905" s="49">
        <f t="shared" si="29"/>
        <v>0.51757616337462342</v>
      </c>
      <c r="Y905" s="50">
        <v>225</v>
      </c>
      <c r="Z905" s="45">
        <v>7.5326414462671576E-2</v>
      </c>
      <c r="AA905" s="44">
        <v>2762</v>
      </c>
      <c r="AB905" s="45">
        <v>0.92467358553732837</v>
      </c>
      <c r="AC905" s="44">
        <v>1201</v>
      </c>
      <c r="AD905" s="49">
        <v>0.40207566119852695</v>
      </c>
    </row>
    <row r="906" spans="1:30" ht="15" customHeight="1" x14ac:dyDescent="0.25">
      <c r="A906" s="41" t="s">
        <v>756</v>
      </c>
      <c r="B906" s="42" t="s">
        <v>108</v>
      </c>
      <c r="C906" s="43">
        <v>2358</v>
      </c>
      <c r="D906" s="44">
        <v>1191</v>
      </c>
      <c r="E906" s="45">
        <v>0.50508905852417307</v>
      </c>
      <c r="F906" s="44">
        <v>1059</v>
      </c>
      <c r="G906" s="45">
        <v>0.44910941475826971</v>
      </c>
      <c r="H906" s="44">
        <v>11</v>
      </c>
      <c r="I906" s="45">
        <v>4.6649703138252757E-3</v>
      </c>
      <c r="J906" s="44">
        <v>16</v>
      </c>
      <c r="K906" s="45">
        <v>6.7854113655640372E-3</v>
      </c>
      <c r="L906" s="44">
        <v>54</v>
      </c>
      <c r="M906" s="45">
        <v>2.2900763358778626E-2</v>
      </c>
      <c r="N906" s="44">
        <v>27</v>
      </c>
      <c r="O906" s="45">
        <v>1.1450381679389313E-2</v>
      </c>
      <c r="P906" s="46">
        <v>1069</v>
      </c>
      <c r="Q906" s="47">
        <v>24</v>
      </c>
      <c r="R906" s="47">
        <v>21</v>
      </c>
      <c r="S906" s="47">
        <v>1066</v>
      </c>
      <c r="T906" s="47">
        <v>1090</v>
      </c>
      <c r="U906" s="48">
        <v>10</v>
      </c>
      <c r="V906" s="45">
        <v>4.2408821034775231E-3</v>
      </c>
      <c r="W906" s="32">
        <f t="shared" si="28"/>
        <v>1069</v>
      </c>
      <c r="X906" s="49">
        <f t="shared" si="29"/>
        <v>0.45335029686174727</v>
      </c>
      <c r="Y906" s="50">
        <v>122</v>
      </c>
      <c r="Z906" s="45">
        <v>5.1738761662425782E-2</v>
      </c>
      <c r="AA906" s="44">
        <v>2236</v>
      </c>
      <c r="AB906" s="45">
        <v>0.94826123833757425</v>
      </c>
      <c r="AC906" s="44">
        <v>1151</v>
      </c>
      <c r="AD906" s="49">
        <v>0.48812553011026294</v>
      </c>
    </row>
    <row r="907" spans="1:30" ht="15" customHeight="1" x14ac:dyDescent="0.25">
      <c r="A907" s="51" t="s">
        <v>756</v>
      </c>
      <c r="B907" s="52" t="s">
        <v>109</v>
      </c>
      <c r="C907" s="53">
        <v>3452</v>
      </c>
      <c r="D907" s="54">
        <v>2773</v>
      </c>
      <c r="E907" s="55">
        <v>0.80330243337195828</v>
      </c>
      <c r="F907" s="54">
        <v>449</v>
      </c>
      <c r="G907" s="55">
        <v>0.13006952491309387</v>
      </c>
      <c r="H907" s="54">
        <v>18</v>
      </c>
      <c r="I907" s="55">
        <v>5.2143684820393976E-3</v>
      </c>
      <c r="J907" s="54">
        <v>18</v>
      </c>
      <c r="K907" s="55">
        <v>5.2143684820393976E-3</v>
      </c>
      <c r="L907" s="54">
        <v>147</v>
      </c>
      <c r="M907" s="55">
        <v>4.2584009269988413E-2</v>
      </c>
      <c r="N907" s="54">
        <v>47</v>
      </c>
      <c r="O907" s="55">
        <v>1.3615295480880649E-2</v>
      </c>
      <c r="P907" s="56">
        <v>469</v>
      </c>
      <c r="Q907" s="57">
        <v>38</v>
      </c>
      <c r="R907" s="57">
        <v>29</v>
      </c>
      <c r="S907" s="57">
        <v>460</v>
      </c>
      <c r="T907" s="57">
        <v>498</v>
      </c>
      <c r="U907" s="58">
        <v>20</v>
      </c>
      <c r="V907" s="55">
        <v>5.7937427578215531E-3</v>
      </c>
      <c r="W907" s="59">
        <f t="shared" si="28"/>
        <v>469</v>
      </c>
      <c r="X907" s="60">
        <f t="shared" si="29"/>
        <v>0.13586326767091542</v>
      </c>
      <c r="Y907" s="61">
        <v>226</v>
      </c>
      <c r="Z907" s="55">
        <v>6.5469293163383541E-2</v>
      </c>
      <c r="AA907" s="54">
        <v>3226</v>
      </c>
      <c r="AB907" s="55">
        <v>0.93453070683661643</v>
      </c>
      <c r="AC907" s="54">
        <v>2712</v>
      </c>
      <c r="AD907" s="60">
        <v>0.7856315179606026</v>
      </c>
    </row>
    <row r="908" spans="1:30" ht="15" customHeight="1" x14ac:dyDescent="0.25">
      <c r="A908" s="41" t="s">
        <v>756</v>
      </c>
      <c r="B908" s="42" t="s">
        <v>110</v>
      </c>
      <c r="C908" s="43">
        <v>2507</v>
      </c>
      <c r="D908" s="44">
        <v>2082</v>
      </c>
      <c r="E908" s="45">
        <v>0.83047467092142002</v>
      </c>
      <c r="F908" s="44">
        <v>303</v>
      </c>
      <c r="G908" s="45">
        <v>0.12086158755484643</v>
      </c>
      <c r="H908" s="44">
        <v>16</v>
      </c>
      <c r="I908" s="45">
        <v>6.3821300358994811E-3</v>
      </c>
      <c r="J908" s="44">
        <v>20</v>
      </c>
      <c r="K908" s="45">
        <v>7.9776625448743522E-3</v>
      </c>
      <c r="L908" s="44">
        <v>57</v>
      </c>
      <c r="M908" s="45">
        <v>2.2736338252891904E-2</v>
      </c>
      <c r="N908" s="44">
        <v>29</v>
      </c>
      <c r="O908" s="45">
        <v>1.1567610690067811E-2</v>
      </c>
      <c r="P908" s="46">
        <v>312</v>
      </c>
      <c r="Q908" s="47">
        <v>27</v>
      </c>
      <c r="R908" s="47">
        <v>22</v>
      </c>
      <c r="S908" s="47">
        <v>307</v>
      </c>
      <c r="T908" s="47">
        <v>334</v>
      </c>
      <c r="U908" s="48">
        <v>9</v>
      </c>
      <c r="V908" s="45">
        <v>3.5899481451934583E-3</v>
      </c>
      <c r="W908" s="32">
        <f t="shared" si="28"/>
        <v>312</v>
      </c>
      <c r="X908" s="49">
        <f t="shared" si="29"/>
        <v>0.12445153570003989</v>
      </c>
      <c r="Y908" s="50">
        <v>116</v>
      </c>
      <c r="Z908" s="45">
        <v>4.6270442760271244E-2</v>
      </c>
      <c r="AA908" s="44">
        <v>2391</v>
      </c>
      <c r="AB908" s="45">
        <v>0.95372955723972874</v>
      </c>
      <c r="AC908" s="44">
        <v>2041</v>
      </c>
      <c r="AD908" s="49">
        <v>0.81412046270442762</v>
      </c>
    </row>
    <row r="909" spans="1:30" ht="15" customHeight="1" x14ac:dyDescent="0.25">
      <c r="A909" s="41" t="s">
        <v>756</v>
      </c>
      <c r="B909" s="42" t="s">
        <v>113</v>
      </c>
      <c r="C909" s="43">
        <v>4085</v>
      </c>
      <c r="D909" s="44">
        <v>3074</v>
      </c>
      <c r="E909" s="45">
        <v>0.75250917992656063</v>
      </c>
      <c r="F909" s="44">
        <v>727</v>
      </c>
      <c r="G909" s="45">
        <v>0.17796817625458997</v>
      </c>
      <c r="H909" s="44">
        <v>7</v>
      </c>
      <c r="I909" s="45">
        <v>1.7135862913096695E-3</v>
      </c>
      <c r="J909" s="44">
        <v>62</v>
      </c>
      <c r="K909" s="45">
        <v>1.5177478580171358E-2</v>
      </c>
      <c r="L909" s="44">
        <v>166</v>
      </c>
      <c r="M909" s="45">
        <v>4.0636474908200736E-2</v>
      </c>
      <c r="N909" s="44">
        <v>49</v>
      </c>
      <c r="O909" s="45">
        <v>1.1995104039167686E-2</v>
      </c>
      <c r="P909" s="46">
        <v>738</v>
      </c>
      <c r="Q909" s="47">
        <v>26</v>
      </c>
      <c r="R909" s="47">
        <v>22</v>
      </c>
      <c r="S909" s="47">
        <v>734</v>
      </c>
      <c r="T909" s="47">
        <v>760</v>
      </c>
      <c r="U909" s="48">
        <v>11</v>
      </c>
      <c r="V909" s="45">
        <v>2.6927784577723377E-3</v>
      </c>
      <c r="W909" s="32">
        <f t="shared" si="28"/>
        <v>738</v>
      </c>
      <c r="X909" s="49">
        <f t="shared" si="29"/>
        <v>0.18066095471236229</v>
      </c>
      <c r="Y909" s="50">
        <v>333</v>
      </c>
      <c r="Z909" s="45">
        <v>8.1517747858017131E-2</v>
      </c>
      <c r="AA909" s="44">
        <v>3752</v>
      </c>
      <c r="AB909" s="45">
        <v>0.91848225214198287</v>
      </c>
      <c r="AC909" s="44">
        <v>2943</v>
      </c>
      <c r="AD909" s="49">
        <v>0.72044063647490819</v>
      </c>
    </row>
    <row r="910" spans="1:30" ht="15" customHeight="1" x14ac:dyDescent="0.25">
      <c r="A910" s="41" t="s">
        <v>757</v>
      </c>
      <c r="B910" s="42" t="s">
        <v>33</v>
      </c>
      <c r="C910" s="43">
        <v>1361</v>
      </c>
      <c r="D910" s="44">
        <v>1039</v>
      </c>
      <c r="E910" s="45">
        <v>0.76340925789860392</v>
      </c>
      <c r="F910" s="44">
        <v>265</v>
      </c>
      <c r="G910" s="45">
        <v>0.1947097722263042</v>
      </c>
      <c r="H910" s="44">
        <v>4</v>
      </c>
      <c r="I910" s="45">
        <v>2.9390154298310064E-3</v>
      </c>
      <c r="J910" s="44">
        <v>18</v>
      </c>
      <c r="K910" s="45">
        <v>1.3225569434239529E-2</v>
      </c>
      <c r="L910" s="44">
        <v>17</v>
      </c>
      <c r="M910" s="45">
        <v>1.2490815576781777E-2</v>
      </c>
      <c r="N910" s="44">
        <v>18</v>
      </c>
      <c r="O910" s="45">
        <v>1.3225569434239529E-2</v>
      </c>
      <c r="P910" s="46">
        <v>276</v>
      </c>
      <c r="Q910" s="47">
        <v>14</v>
      </c>
      <c r="R910" s="47">
        <v>8</v>
      </c>
      <c r="S910" s="47">
        <v>270</v>
      </c>
      <c r="T910" s="47">
        <v>284</v>
      </c>
      <c r="U910" s="48">
        <v>11</v>
      </c>
      <c r="V910" s="45">
        <v>8.0822924320352683E-3</v>
      </c>
      <c r="W910" s="32">
        <f t="shared" si="28"/>
        <v>276</v>
      </c>
      <c r="X910" s="49">
        <f t="shared" si="29"/>
        <v>0.20279206465833946</v>
      </c>
      <c r="Y910" s="50">
        <v>28</v>
      </c>
      <c r="Z910" s="45">
        <v>2.0573108008817047E-2</v>
      </c>
      <c r="AA910" s="44">
        <v>1333</v>
      </c>
      <c r="AB910" s="45">
        <v>0.97942689199118294</v>
      </c>
      <c r="AC910" s="44">
        <v>1027</v>
      </c>
      <c r="AD910" s="49">
        <v>0.75459221160911094</v>
      </c>
    </row>
    <row r="911" spans="1:30" ht="15" customHeight="1" x14ac:dyDescent="0.25">
      <c r="A911" s="41" t="s">
        <v>757</v>
      </c>
      <c r="B911" s="42" t="s">
        <v>34</v>
      </c>
      <c r="C911" s="43">
        <v>3162</v>
      </c>
      <c r="D911" s="44">
        <v>1893</v>
      </c>
      <c r="E911" s="45">
        <v>0.59867172675521818</v>
      </c>
      <c r="F911" s="44">
        <v>1040</v>
      </c>
      <c r="G911" s="45">
        <v>0.3289057558507274</v>
      </c>
      <c r="H911" s="44">
        <v>10</v>
      </c>
      <c r="I911" s="45">
        <v>3.1625553447185324E-3</v>
      </c>
      <c r="J911" s="44">
        <v>25</v>
      </c>
      <c r="K911" s="45">
        <v>7.906388361796331E-3</v>
      </c>
      <c r="L911" s="44">
        <v>164</v>
      </c>
      <c r="M911" s="45">
        <v>5.1865907653383933E-2</v>
      </c>
      <c r="N911" s="44">
        <v>30</v>
      </c>
      <c r="O911" s="45">
        <v>9.4876660341555973E-3</v>
      </c>
      <c r="P911" s="46">
        <v>1051</v>
      </c>
      <c r="Q911" s="47">
        <v>23</v>
      </c>
      <c r="R911" s="47">
        <v>19</v>
      </c>
      <c r="S911" s="47">
        <v>1047</v>
      </c>
      <c r="T911" s="47">
        <v>1070</v>
      </c>
      <c r="U911" s="48">
        <v>11</v>
      </c>
      <c r="V911" s="45">
        <v>3.478810879190386E-3</v>
      </c>
      <c r="W911" s="32">
        <f t="shared" si="28"/>
        <v>1051</v>
      </c>
      <c r="X911" s="49">
        <f t="shared" si="29"/>
        <v>0.33238456672991779</v>
      </c>
      <c r="Y911" s="50">
        <v>300</v>
      </c>
      <c r="Z911" s="45">
        <v>9.4876660341555979E-2</v>
      </c>
      <c r="AA911" s="44">
        <v>2862</v>
      </c>
      <c r="AB911" s="45">
        <v>0.90512333965844405</v>
      </c>
      <c r="AC911" s="44">
        <v>1782</v>
      </c>
      <c r="AD911" s="49">
        <v>0.56356736242884253</v>
      </c>
    </row>
    <row r="912" spans="1:30" ht="15" customHeight="1" x14ac:dyDescent="0.25">
      <c r="A912" s="51" t="s">
        <v>757</v>
      </c>
      <c r="B912" s="52" t="s">
        <v>87</v>
      </c>
      <c r="C912" s="53">
        <v>2368</v>
      </c>
      <c r="D912" s="54">
        <v>1275</v>
      </c>
      <c r="E912" s="55">
        <v>0.53842905405405406</v>
      </c>
      <c r="F912" s="54">
        <v>946</v>
      </c>
      <c r="G912" s="55">
        <v>0.39949324324324326</v>
      </c>
      <c r="H912" s="54">
        <v>8</v>
      </c>
      <c r="I912" s="55">
        <v>3.3783783783783786E-3</v>
      </c>
      <c r="J912" s="54">
        <v>6</v>
      </c>
      <c r="K912" s="55">
        <v>2.5337837837837839E-3</v>
      </c>
      <c r="L912" s="54">
        <v>93</v>
      </c>
      <c r="M912" s="55">
        <v>3.927364864864865E-2</v>
      </c>
      <c r="N912" s="54">
        <v>40</v>
      </c>
      <c r="O912" s="55">
        <v>1.6891891891891893E-2</v>
      </c>
      <c r="P912" s="56">
        <v>968</v>
      </c>
      <c r="Q912" s="57">
        <v>21</v>
      </c>
      <c r="R912" s="57">
        <v>16</v>
      </c>
      <c r="S912" s="57">
        <v>963</v>
      </c>
      <c r="T912" s="57">
        <v>984</v>
      </c>
      <c r="U912" s="58">
        <v>22</v>
      </c>
      <c r="V912" s="55">
        <v>9.2905405405405411E-3</v>
      </c>
      <c r="W912" s="59">
        <f t="shared" si="28"/>
        <v>968</v>
      </c>
      <c r="X912" s="60">
        <f t="shared" si="29"/>
        <v>0.40878378378378377</v>
      </c>
      <c r="Y912" s="61">
        <v>184</v>
      </c>
      <c r="Z912" s="55">
        <v>7.77027027027027E-2</v>
      </c>
      <c r="AA912" s="54">
        <v>2184</v>
      </c>
      <c r="AB912" s="55">
        <v>0.92229729729729726</v>
      </c>
      <c r="AC912" s="54">
        <v>1210</v>
      </c>
      <c r="AD912" s="60">
        <v>0.51097972972972971</v>
      </c>
    </row>
    <row r="913" spans="1:30" ht="15" customHeight="1" x14ac:dyDescent="0.25">
      <c r="A913" s="41" t="s">
        <v>757</v>
      </c>
      <c r="B913" s="42" t="s">
        <v>40</v>
      </c>
      <c r="C913" s="43">
        <v>6206</v>
      </c>
      <c r="D913" s="44">
        <v>4545</v>
      </c>
      <c r="E913" s="45">
        <v>0.73235578472446017</v>
      </c>
      <c r="F913" s="44">
        <v>1167</v>
      </c>
      <c r="G913" s="45">
        <v>0.18804382855301321</v>
      </c>
      <c r="H913" s="44">
        <v>19</v>
      </c>
      <c r="I913" s="45">
        <v>3.0615533354817919E-3</v>
      </c>
      <c r="J913" s="44">
        <v>56</v>
      </c>
      <c r="K913" s="45">
        <v>9.0235256203673869E-3</v>
      </c>
      <c r="L913" s="44">
        <v>344</v>
      </c>
      <c r="M913" s="45">
        <v>5.5430228810828229E-2</v>
      </c>
      <c r="N913" s="44">
        <v>75</v>
      </c>
      <c r="O913" s="45">
        <v>1.2085078955849178E-2</v>
      </c>
      <c r="P913" s="46">
        <v>1190</v>
      </c>
      <c r="Q913" s="47">
        <v>56</v>
      </c>
      <c r="R913" s="47">
        <v>51</v>
      </c>
      <c r="S913" s="47">
        <v>1185</v>
      </c>
      <c r="T913" s="47">
        <v>1241</v>
      </c>
      <c r="U913" s="48">
        <v>23</v>
      </c>
      <c r="V913" s="45">
        <v>3.7060908797937478E-3</v>
      </c>
      <c r="W913" s="32">
        <f t="shared" si="28"/>
        <v>1190</v>
      </c>
      <c r="X913" s="49">
        <f t="shared" si="29"/>
        <v>0.19174991943280695</v>
      </c>
      <c r="Y913" s="50">
        <v>646</v>
      </c>
      <c r="Z913" s="45">
        <v>0.10409281340638092</v>
      </c>
      <c r="AA913" s="44">
        <v>5560</v>
      </c>
      <c r="AB913" s="45">
        <v>0.89590718659361912</v>
      </c>
      <c r="AC913" s="44">
        <v>4279</v>
      </c>
      <c r="AD913" s="49">
        <v>0.68949403802771514</v>
      </c>
    </row>
    <row r="914" spans="1:30" ht="15" customHeight="1" x14ac:dyDescent="0.25">
      <c r="A914" s="41" t="s">
        <v>757</v>
      </c>
      <c r="B914" s="42" t="s">
        <v>41</v>
      </c>
      <c r="C914" s="43">
        <v>3429</v>
      </c>
      <c r="D914" s="44">
        <v>1826</v>
      </c>
      <c r="E914" s="45">
        <v>0.53251676873724119</v>
      </c>
      <c r="F914" s="44">
        <v>1451</v>
      </c>
      <c r="G914" s="45">
        <v>0.4231554389034704</v>
      </c>
      <c r="H914" s="44">
        <v>19</v>
      </c>
      <c r="I914" s="45">
        <v>5.5409740449110529E-3</v>
      </c>
      <c r="J914" s="44">
        <v>11</v>
      </c>
      <c r="K914" s="45">
        <v>3.2079323417906094E-3</v>
      </c>
      <c r="L914" s="44">
        <v>76</v>
      </c>
      <c r="M914" s="45">
        <v>2.2163896179644212E-2</v>
      </c>
      <c r="N914" s="44">
        <v>46</v>
      </c>
      <c r="O914" s="45">
        <v>1.3414989792942549E-2</v>
      </c>
      <c r="P914" s="46">
        <v>1473</v>
      </c>
      <c r="Q914" s="47">
        <v>42</v>
      </c>
      <c r="R914" s="47">
        <v>39</v>
      </c>
      <c r="S914" s="47">
        <v>1470</v>
      </c>
      <c r="T914" s="47">
        <v>1512</v>
      </c>
      <c r="U914" s="48">
        <v>22</v>
      </c>
      <c r="V914" s="45">
        <v>6.4158646835812188E-3</v>
      </c>
      <c r="W914" s="32">
        <f t="shared" si="28"/>
        <v>1473</v>
      </c>
      <c r="X914" s="49">
        <f t="shared" si="29"/>
        <v>0.42957130358705164</v>
      </c>
      <c r="Y914" s="50">
        <v>121</v>
      </c>
      <c r="Z914" s="45">
        <v>3.5287255759696705E-2</v>
      </c>
      <c r="AA914" s="44">
        <v>3308</v>
      </c>
      <c r="AB914" s="45">
        <v>0.96471274424030329</v>
      </c>
      <c r="AC914" s="44">
        <v>1789</v>
      </c>
      <c r="AD914" s="49">
        <v>0.52172645086030911</v>
      </c>
    </row>
    <row r="915" spans="1:30" ht="15" customHeight="1" x14ac:dyDescent="0.25">
      <c r="A915" s="41" t="s">
        <v>757</v>
      </c>
      <c r="B915" s="42" t="s">
        <v>88</v>
      </c>
      <c r="C915" s="43">
        <v>2439</v>
      </c>
      <c r="D915" s="44">
        <v>974</v>
      </c>
      <c r="E915" s="45">
        <v>0.39934399343993437</v>
      </c>
      <c r="F915" s="44">
        <v>1187</v>
      </c>
      <c r="G915" s="45">
        <v>0.4866748667486675</v>
      </c>
      <c r="H915" s="44">
        <v>17</v>
      </c>
      <c r="I915" s="45">
        <v>6.9700697006970071E-3</v>
      </c>
      <c r="J915" s="44">
        <v>10</v>
      </c>
      <c r="K915" s="45">
        <v>4.1000410004100041E-3</v>
      </c>
      <c r="L915" s="44">
        <v>217</v>
      </c>
      <c r="M915" s="45">
        <v>8.8970889708897091E-2</v>
      </c>
      <c r="N915" s="44">
        <v>34</v>
      </c>
      <c r="O915" s="45">
        <v>1.3940139401394014E-2</v>
      </c>
      <c r="P915" s="46">
        <v>1204</v>
      </c>
      <c r="Q915" s="47">
        <v>30</v>
      </c>
      <c r="R915" s="47">
        <v>27</v>
      </c>
      <c r="S915" s="47">
        <v>1201</v>
      </c>
      <c r="T915" s="47">
        <v>1231</v>
      </c>
      <c r="U915" s="48">
        <v>17</v>
      </c>
      <c r="V915" s="45">
        <v>6.9700697006970071E-3</v>
      </c>
      <c r="W915" s="32">
        <f t="shared" si="28"/>
        <v>1204</v>
      </c>
      <c r="X915" s="49">
        <f t="shared" si="29"/>
        <v>0.49364493644936447</v>
      </c>
      <c r="Y915" s="50">
        <v>387</v>
      </c>
      <c r="Z915" s="45">
        <v>0.15867158671586715</v>
      </c>
      <c r="AA915" s="44">
        <v>2052</v>
      </c>
      <c r="AB915" s="45">
        <v>0.84132841328413288</v>
      </c>
      <c r="AC915" s="44">
        <v>841</v>
      </c>
      <c r="AD915" s="49">
        <v>0.34481344813448134</v>
      </c>
    </row>
    <row r="916" spans="1:30" ht="15" customHeight="1" x14ac:dyDescent="0.25">
      <c r="A916" s="41" t="s">
        <v>757</v>
      </c>
      <c r="B916" s="42" t="s">
        <v>48</v>
      </c>
      <c r="C916" s="43">
        <v>1787</v>
      </c>
      <c r="D916" s="44">
        <v>479</v>
      </c>
      <c r="E916" s="45">
        <v>0.26804700615556798</v>
      </c>
      <c r="F916" s="44">
        <v>1285</v>
      </c>
      <c r="G916" s="45">
        <v>0.71908226077224402</v>
      </c>
      <c r="H916" s="44">
        <v>5</v>
      </c>
      <c r="I916" s="45">
        <v>2.7979854504756574E-3</v>
      </c>
      <c r="J916" s="44">
        <v>1</v>
      </c>
      <c r="K916" s="45">
        <v>5.5959709009513155E-4</v>
      </c>
      <c r="L916" s="44">
        <v>4</v>
      </c>
      <c r="M916" s="45">
        <v>2.2383883603805262E-3</v>
      </c>
      <c r="N916" s="44">
        <v>13</v>
      </c>
      <c r="O916" s="45">
        <v>7.2747621712367094E-3</v>
      </c>
      <c r="P916" s="46">
        <v>1295</v>
      </c>
      <c r="Q916" s="47">
        <v>15</v>
      </c>
      <c r="R916" s="47">
        <v>8</v>
      </c>
      <c r="S916" s="47">
        <v>1288</v>
      </c>
      <c r="T916" s="47">
        <v>1303</v>
      </c>
      <c r="U916" s="48">
        <v>10</v>
      </c>
      <c r="V916" s="45">
        <v>5.5959709009513149E-3</v>
      </c>
      <c r="W916" s="32">
        <f t="shared" si="28"/>
        <v>1295</v>
      </c>
      <c r="X916" s="49">
        <f t="shared" si="29"/>
        <v>0.72467823167319534</v>
      </c>
      <c r="Y916" s="50">
        <v>31</v>
      </c>
      <c r="Z916" s="45">
        <v>1.7347509792949075E-2</v>
      </c>
      <c r="AA916" s="44">
        <v>1756</v>
      </c>
      <c r="AB916" s="45">
        <v>0.98265249020705092</v>
      </c>
      <c r="AC916" s="44">
        <v>458</v>
      </c>
      <c r="AD916" s="49">
        <v>0.25629546726357022</v>
      </c>
    </row>
    <row r="917" spans="1:30" ht="15" customHeight="1" x14ac:dyDescent="0.25">
      <c r="A917" s="51" t="s">
        <v>757</v>
      </c>
      <c r="B917" s="52" t="s">
        <v>102</v>
      </c>
      <c r="C917" s="53">
        <v>2290</v>
      </c>
      <c r="D917" s="54">
        <v>1159</v>
      </c>
      <c r="E917" s="55">
        <v>0.50611353711790397</v>
      </c>
      <c r="F917" s="54">
        <v>924</v>
      </c>
      <c r="G917" s="55">
        <v>0.40349344978165941</v>
      </c>
      <c r="H917" s="54">
        <v>6</v>
      </c>
      <c r="I917" s="55">
        <v>2.6200873362445414E-3</v>
      </c>
      <c r="J917" s="54">
        <v>6</v>
      </c>
      <c r="K917" s="55">
        <v>2.6200873362445414E-3</v>
      </c>
      <c r="L917" s="54">
        <v>144</v>
      </c>
      <c r="M917" s="55">
        <v>6.2882096069868998E-2</v>
      </c>
      <c r="N917" s="54">
        <v>51</v>
      </c>
      <c r="O917" s="55">
        <v>2.2270742358078601E-2</v>
      </c>
      <c r="P917" s="56">
        <v>950</v>
      </c>
      <c r="Q917" s="57">
        <v>25</v>
      </c>
      <c r="R917" s="57">
        <v>16</v>
      </c>
      <c r="S917" s="57">
        <v>941</v>
      </c>
      <c r="T917" s="57">
        <v>966</v>
      </c>
      <c r="U917" s="58">
        <v>26</v>
      </c>
      <c r="V917" s="55">
        <v>1.1353711790393014E-2</v>
      </c>
      <c r="W917" s="59">
        <f t="shared" si="28"/>
        <v>950</v>
      </c>
      <c r="X917" s="60">
        <f t="shared" si="29"/>
        <v>0.41484716157205243</v>
      </c>
      <c r="Y917" s="61">
        <v>226</v>
      </c>
      <c r="Z917" s="55">
        <v>9.8689956331877729E-2</v>
      </c>
      <c r="AA917" s="54">
        <v>2064</v>
      </c>
      <c r="AB917" s="55">
        <v>0.90131004366812228</v>
      </c>
      <c r="AC917" s="54">
        <v>1101</v>
      </c>
      <c r="AD917" s="60">
        <v>0.48078602620087335</v>
      </c>
    </row>
    <row r="918" spans="1:30" ht="15" customHeight="1" x14ac:dyDescent="0.25">
      <c r="A918" s="41" t="s">
        <v>757</v>
      </c>
      <c r="B918" s="42" t="s">
        <v>103</v>
      </c>
      <c r="C918" s="43">
        <v>2476</v>
      </c>
      <c r="D918" s="44">
        <v>1555</v>
      </c>
      <c r="E918" s="45">
        <v>0.62802907915993533</v>
      </c>
      <c r="F918" s="44">
        <v>638</v>
      </c>
      <c r="G918" s="45">
        <v>0.25767366720516965</v>
      </c>
      <c r="H918" s="44">
        <v>23</v>
      </c>
      <c r="I918" s="45">
        <v>9.289176090468497E-3</v>
      </c>
      <c r="J918" s="44">
        <v>18</v>
      </c>
      <c r="K918" s="45">
        <v>7.2697899838449114E-3</v>
      </c>
      <c r="L918" s="44">
        <v>188</v>
      </c>
      <c r="M918" s="45">
        <v>7.5928917609046853E-2</v>
      </c>
      <c r="N918" s="44">
        <v>54</v>
      </c>
      <c r="O918" s="45">
        <v>2.1809369951534735E-2</v>
      </c>
      <c r="P918" s="46">
        <v>664</v>
      </c>
      <c r="Q918" s="47">
        <v>50</v>
      </c>
      <c r="R918" s="47">
        <v>40</v>
      </c>
      <c r="S918" s="47">
        <v>654</v>
      </c>
      <c r="T918" s="47">
        <v>704</v>
      </c>
      <c r="U918" s="48">
        <v>26</v>
      </c>
      <c r="V918" s="45">
        <v>1.050080775444265E-2</v>
      </c>
      <c r="W918" s="32">
        <f t="shared" si="28"/>
        <v>664</v>
      </c>
      <c r="X918" s="49">
        <f t="shared" si="29"/>
        <v>0.26817447495961227</v>
      </c>
      <c r="Y918" s="50">
        <v>299</v>
      </c>
      <c r="Z918" s="45">
        <v>0.12075928917609047</v>
      </c>
      <c r="AA918" s="44">
        <v>2177</v>
      </c>
      <c r="AB918" s="45">
        <v>0.87924071082390953</v>
      </c>
      <c r="AC918" s="44">
        <v>1470</v>
      </c>
      <c r="AD918" s="49">
        <v>0.59369951534733445</v>
      </c>
    </row>
    <row r="919" spans="1:30" ht="15" customHeight="1" x14ac:dyDescent="0.25">
      <c r="A919" s="41" t="s">
        <v>757</v>
      </c>
      <c r="B919" s="42" t="s">
        <v>104</v>
      </c>
      <c r="C919" s="43">
        <v>2998</v>
      </c>
      <c r="D919" s="44">
        <v>2196</v>
      </c>
      <c r="E919" s="45">
        <v>0.73248832555036691</v>
      </c>
      <c r="F919" s="44">
        <v>633</v>
      </c>
      <c r="G919" s="45">
        <v>0.21114076050700467</v>
      </c>
      <c r="H919" s="44">
        <v>13</v>
      </c>
      <c r="I919" s="45">
        <v>4.3362241494329552E-3</v>
      </c>
      <c r="J919" s="44">
        <v>17</v>
      </c>
      <c r="K919" s="45">
        <v>5.6704469646430954E-3</v>
      </c>
      <c r="L919" s="44">
        <v>92</v>
      </c>
      <c r="M919" s="45">
        <v>3.0687124749833223E-2</v>
      </c>
      <c r="N919" s="44">
        <v>47</v>
      </c>
      <c r="O919" s="45">
        <v>1.5677118078719146E-2</v>
      </c>
      <c r="P919" s="46">
        <v>654</v>
      </c>
      <c r="Q919" s="47">
        <v>32</v>
      </c>
      <c r="R919" s="47">
        <v>22</v>
      </c>
      <c r="S919" s="47">
        <v>644</v>
      </c>
      <c r="T919" s="47">
        <v>676</v>
      </c>
      <c r="U919" s="48">
        <v>21</v>
      </c>
      <c r="V919" s="45">
        <v>7.0046697798532356E-3</v>
      </c>
      <c r="W919" s="32">
        <f t="shared" si="28"/>
        <v>654</v>
      </c>
      <c r="X919" s="49">
        <f t="shared" si="29"/>
        <v>0.2181454302868579</v>
      </c>
      <c r="Y919" s="50">
        <v>205</v>
      </c>
      <c r="Z919" s="45">
        <v>6.8378919279519682E-2</v>
      </c>
      <c r="AA919" s="44">
        <v>2793</v>
      </c>
      <c r="AB919" s="45">
        <v>0.93162108072048033</v>
      </c>
      <c r="AC919" s="44">
        <v>2104</v>
      </c>
      <c r="AD919" s="49">
        <v>0.70180120080053365</v>
      </c>
    </row>
    <row r="920" spans="1:30" ht="15" customHeight="1" x14ac:dyDescent="0.25">
      <c r="A920" s="41" t="s">
        <v>757</v>
      </c>
      <c r="B920" s="42" t="s">
        <v>56</v>
      </c>
      <c r="C920" s="43">
        <v>2616</v>
      </c>
      <c r="D920" s="44">
        <v>1684</v>
      </c>
      <c r="E920" s="45">
        <v>0.64373088685015289</v>
      </c>
      <c r="F920" s="44">
        <v>785</v>
      </c>
      <c r="G920" s="45">
        <v>0.30007645259938837</v>
      </c>
      <c r="H920" s="44">
        <v>20</v>
      </c>
      <c r="I920" s="45">
        <v>7.6452599388379203E-3</v>
      </c>
      <c r="J920" s="44">
        <v>14</v>
      </c>
      <c r="K920" s="45">
        <v>5.3516819571865441E-3</v>
      </c>
      <c r="L920" s="44">
        <v>76</v>
      </c>
      <c r="M920" s="45">
        <v>2.9051987767584098E-2</v>
      </c>
      <c r="N920" s="44">
        <v>37</v>
      </c>
      <c r="O920" s="45">
        <v>1.4143730886850153E-2</v>
      </c>
      <c r="P920" s="46">
        <v>804</v>
      </c>
      <c r="Q920" s="47">
        <v>33</v>
      </c>
      <c r="R920" s="47">
        <v>30</v>
      </c>
      <c r="S920" s="47">
        <v>801</v>
      </c>
      <c r="T920" s="47">
        <v>834</v>
      </c>
      <c r="U920" s="48">
        <v>19</v>
      </c>
      <c r="V920" s="45">
        <v>7.2629969418960246E-3</v>
      </c>
      <c r="W920" s="32">
        <f t="shared" si="28"/>
        <v>804</v>
      </c>
      <c r="X920" s="49">
        <f t="shared" si="29"/>
        <v>0.30733944954128439</v>
      </c>
      <c r="Y920" s="50">
        <v>168</v>
      </c>
      <c r="Z920" s="45">
        <v>6.4220183486238536E-2</v>
      </c>
      <c r="AA920" s="44">
        <v>2448</v>
      </c>
      <c r="AB920" s="45">
        <v>0.93577981651376152</v>
      </c>
      <c r="AC920" s="44">
        <v>1608</v>
      </c>
      <c r="AD920" s="49">
        <v>0.61467889908256879</v>
      </c>
    </row>
    <row r="921" spans="1:30" ht="15" customHeight="1" x14ac:dyDescent="0.25">
      <c r="A921" s="41" t="s">
        <v>757</v>
      </c>
      <c r="B921" s="42" t="s">
        <v>105</v>
      </c>
      <c r="C921" s="43">
        <v>4136</v>
      </c>
      <c r="D921" s="44">
        <v>3447</v>
      </c>
      <c r="E921" s="45">
        <v>0.8334139264990329</v>
      </c>
      <c r="F921" s="44">
        <v>432</v>
      </c>
      <c r="G921" s="45">
        <v>0.10444874274661509</v>
      </c>
      <c r="H921" s="44">
        <v>15</v>
      </c>
      <c r="I921" s="45">
        <v>3.6266924564796904E-3</v>
      </c>
      <c r="J921" s="44">
        <v>23</v>
      </c>
      <c r="K921" s="45">
        <v>5.5609284332688589E-3</v>
      </c>
      <c r="L921" s="44">
        <v>183</v>
      </c>
      <c r="M921" s="45">
        <v>4.4245647969052226E-2</v>
      </c>
      <c r="N921" s="44">
        <v>36</v>
      </c>
      <c r="O921" s="45">
        <v>8.7040618955512572E-3</v>
      </c>
      <c r="P921" s="46">
        <v>446</v>
      </c>
      <c r="Q921" s="47">
        <v>31</v>
      </c>
      <c r="R921" s="47">
        <v>29</v>
      </c>
      <c r="S921" s="47">
        <v>444</v>
      </c>
      <c r="T921" s="47">
        <v>475</v>
      </c>
      <c r="U921" s="48">
        <v>14</v>
      </c>
      <c r="V921" s="45">
        <v>3.3849129593810446E-3</v>
      </c>
      <c r="W921" s="32">
        <f t="shared" si="28"/>
        <v>446</v>
      </c>
      <c r="X921" s="49">
        <f t="shared" si="29"/>
        <v>0.10783365570599614</v>
      </c>
      <c r="Y921" s="50">
        <v>314</v>
      </c>
      <c r="Z921" s="45">
        <v>7.5918762088974856E-2</v>
      </c>
      <c r="AA921" s="44">
        <v>3822</v>
      </c>
      <c r="AB921" s="45">
        <v>0.92408123791102514</v>
      </c>
      <c r="AC921" s="44">
        <v>3330</v>
      </c>
      <c r="AD921" s="49">
        <v>0.80512572533849125</v>
      </c>
    </row>
    <row r="922" spans="1:30" ht="15" customHeight="1" x14ac:dyDescent="0.25">
      <c r="A922" s="51" t="s">
        <v>757</v>
      </c>
      <c r="B922" s="52" t="s">
        <v>68</v>
      </c>
      <c r="C922" s="53">
        <v>2880</v>
      </c>
      <c r="D922" s="54">
        <v>2314</v>
      </c>
      <c r="E922" s="55">
        <v>0.80347222222222225</v>
      </c>
      <c r="F922" s="54">
        <v>372</v>
      </c>
      <c r="G922" s="55">
        <v>0.12916666666666668</v>
      </c>
      <c r="H922" s="54">
        <v>17</v>
      </c>
      <c r="I922" s="55">
        <v>5.9027777777777776E-3</v>
      </c>
      <c r="J922" s="54">
        <v>45</v>
      </c>
      <c r="K922" s="55">
        <v>1.5625E-2</v>
      </c>
      <c r="L922" s="54">
        <v>94</v>
      </c>
      <c r="M922" s="55">
        <v>3.2638888888888891E-2</v>
      </c>
      <c r="N922" s="54">
        <v>38</v>
      </c>
      <c r="O922" s="55">
        <v>1.3194444444444444E-2</v>
      </c>
      <c r="P922" s="56">
        <v>383</v>
      </c>
      <c r="Q922" s="57">
        <v>30</v>
      </c>
      <c r="R922" s="57">
        <v>25</v>
      </c>
      <c r="S922" s="57">
        <v>378</v>
      </c>
      <c r="T922" s="57">
        <v>408</v>
      </c>
      <c r="U922" s="58">
        <v>11</v>
      </c>
      <c r="V922" s="55">
        <v>3.8194444444444443E-3</v>
      </c>
      <c r="W922" s="59">
        <f t="shared" si="28"/>
        <v>383</v>
      </c>
      <c r="X922" s="60">
        <f t="shared" si="29"/>
        <v>0.13298611111111111</v>
      </c>
      <c r="Y922" s="61">
        <v>161</v>
      </c>
      <c r="Z922" s="55">
        <v>5.590277777777778E-2</v>
      </c>
      <c r="AA922" s="54">
        <v>2719</v>
      </c>
      <c r="AB922" s="55">
        <v>0.94409722222222225</v>
      </c>
      <c r="AC922" s="54">
        <v>2255</v>
      </c>
      <c r="AD922" s="60">
        <v>0.78298611111111116</v>
      </c>
    </row>
    <row r="923" spans="1:30" ht="15" customHeight="1" x14ac:dyDescent="0.25">
      <c r="A923" s="41" t="s">
        <v>757</v>
      </c>
      <c r="B923" s="42" t="s">
        <v>106</v>
      </c>
      <c r="C923" s="43">
        <v>1115</v>
      </c>
      <c r="D923" s="44">
        <v>993</v>
      </c>
      <c r="E923" s="45">
        <v>0.89058295964125556</v>
      </c>
      <c r="F923" s="44">
        <v>66</v>
      </c>
      <c r="G923" s="45">
        <v>5.9192825112107626E-2</v>
      </c>
      <c r="H923" s="44">
        <v>0</v>
      </c>
      <c r="I923" s="45">
        <v>0</v>
      </c>
      <c r="J923" s="44">
        <v>18</v>
      </c>
      <c r="K923" s="45">
        <v>1.6143497757847534E-2</v>
      </c>
      <c r="L923" s="44">
        <v>26</v>
      </c>
      <c r="M923" s="45">
        <v>2.3318385650224215E-2</v>
      </c>
      <c r="N923" s="44">
        <v>12</v>
      </c>
      <c r="O923" s="45">
        <v>1.0762331838565023E-2</v>
      </c>
      <c r="P923" s="46">
        <v>68</v>
      </c>
      <c r="Q923" s="47">
        <v>0</v>
      </c>
      <c r="R923" s="47">
        <v>0</v>
      </c>
      <c r="S923" s="47">
        <v>68</v>
      </c>
      <c r="T923" s="47">
        <v>68</v>
      </c>
      <c r="U923" s="48">
        <v>2</v>
      </c>
      <c r="V923" s="45">
        <v>1.7937219730941704E-3</v>
      </c>
      <c r="W923" s="32">
        <f t="shared" si="28"/>
        <v>68</v>
      </c>
      <c r="X923" s="49">
        <f t="shared" si="29"/>
        <v>6.0986547085201792E-2</v>
      </c>
      <c r="Y923" s="50">
        <v>51</v>
      </c>
      <c r="Z923" s="45">
        <v>4.5739910313901344E-2</v>
      </c>
      <c r="AA923" s="44">
        <v>1064</v>
      </c>
      <c r="AB923" s="45">
        <v>0.95426008968609866</v>
      </c>
      <c r="AC923" s="44">
        <v>966</v>
      </c>
      <c r="AD923" s="49">
        <v>0.86636771300448434</v>
      </c>
    </row>
    <row r="924" spans="1:30" ht="15" customHeight="1" x14ac:dyDescent="0.25">
      <c r="A924" s="41" t="s">
        <v>757</v>
      </c>
      <c r="B924" s="42" t="s">
        <v>107</v>
      </c>
      <c r="C924" s="43">
        <v>5514</v>
      </c>
      <c r="D924" s="44">
        <v>4220</v>
      </c>
      <c r="E924" s="45">
        <v>0.76532462821907876</v>
      </c>
      <c r="F924" s="44">
        <v>911</v>
      </c>
      <c r="G924" s="45">
        <v>0.16521581429089591</v>
      </c>
      <c r="H924" s="44">
        <v>26</v>
      </c>
      <c r="I924" s="45">
        <v>4.7152702212549871E-3</v>
      </c>
      <c r="J924" s="44">
        <v>145</v>
      </c>
      <c r="K924" s="45">
        <v>2.629669931084512E-2</v>
      </c>
      <c r="L924" s="44">
        <v>134</v>
      </c>
      <c r="M924" s="45">
        <v>2.4301777294160318E-2</v>
      </c>
      <c r="N924" s="44">
        <v>78</v>
      </c>
      <c r="O924" s="45">
        <v>1.4145810663764961E-2</v>
      </c>
      <c r="P924" s="46">
        <v>938</v>
      </c>
      <c r="Q924" s="47">
        <v>55</v>
      </c>
      <c r="R924" s="47">
        <v>42</v>
      </c>
      <c r="S924" s="47">
        <v>925</v>
      </c>
      <c r="T924" s="47">
        <v>980</v>
      </c>
      <c r="U924" s="48">
        <v>27</v>
      </c>
      <c r="V924" s="45">
        <v>4.8966267682263327E-3</v>
      </c>
      <c r="W924" s="32">
        <f t="shared" si="28"/>
        <v>938</v>
      </c>
      <c r="X924" s="49">
        <f t="shared" si="29"/>
        <v>0.17011244105912224</v>
      </c>
      <c r="Y924" s="50">
        <v>317</v>
      </c>
      <c r="Z924" s="45">
        <v>5.7490025389916578E-2</v>
      </c>
      <c r="AA924" s="44">
        <v>5197</v>
      </c>
      <c r="AB924" s="45">
        <v>0.94250997461008346</v>
      </c>
      <c r="AC924" s="44">
        <v>4084</v>
      </c>
      <c r="AD924" s="49">
        <v>0.74066013783097573</v>
      </c>
    </row>
    <row r="925" spans="1:30" ht="15" customHeight="1" x14ac:dyDescent="0.25">
      <c r="A925" s="41" t="s">
        <v>757</v>
      </c>
      <c r="B925" s="42" t="s">
        <v>108</v>
      </c>
      <c r="C925" s="43">
        <v>3510</v>
      </c>
      <c r="D925" s="44">
        <v>3098</v>
      </c>
      <c r="E925" s="45">
        <v>0.88262108262108263</v>
      </c>
      <c r="F925" s="44">
        <v>283</v>
      </c>
      <c r="G925" s="45">
        <v>8.0626780626780623E-2</v>
      </c>
      <c r="H925" s="44">
        <v>5</v>
      </c>
      <c r="I925" s="45">
        <v>1.4245014245014246E-3</v>
      </c>
      <c r="J925" s="44">
        <v>72</v>
      </c>
      <c r="K925" s="45">
        <v>2.0512820512820513E-2</v>
      </c>
      <c r="L925" s="44">
        <v>21</v>
      </c>
      <c r="M925" s="45">
        <v>5.9829059829059833E-3</v>
      </c>
      <c r="N925" s="44">
        <v>31</v>
      </c>
      <c r="O925" s="45">
        <v>8.8319088319088312E-3</v>
      </c>
      <c r="P925" s="46">
        <v>286</v>
      </c>
      <c r="Q925" s="47">
        <v>15</v>
      </c>
      <c r="R925" s="47">
        <v>14</v>
      </c>
      <c r="S925" s="47">
        <v>285</v>
      </c>
      <c r="T925" s="47">
        <v>300</v>
      </c>
      <c r="U925" s="48">
        <v>3</v>
      </c>
      <c r="V925" s="45">
        <v>8.547008547008547E-4</v>
      </c>
      <c r="W925" s="32">
        <f t="shared" si="28"/>
        <v>286</v>
      </c>
      <c r="X925" s="49">
        <f t="shared" si="29"/>
        <v>8.1481481481481488E-2</v>
      </c>
      <c r="Y925" s="50">
        <v>72</v>
      </c>
      <c r="Z925" s="45">
        <v>2.0512820512820513E-2</v>
      </c>
      <c r="AA925" s="44">
        <v>3438</v>
      </c>
      <c r="AB925" s="45">
        <v>0.97948717948717945</v>
      </c>
      <c r="AC925" s="44">
        <v>3058</v>
      </c>
      <c r="AD925" s="49">
        <v>0.8712250712250712</v>
      </c>
    </row>
    <row r="926" spans="1:30" ht="15" customHeight="1" x14ac:dyDescent="0.25">
      <c r="A926" s="41" t="s">
        <v>757</v>
      </c>
      <c r="B926" s="42" t="s">
        <v>109</v>
      </c>
      <c r="C926" s="43">
        <v>4072</v>
      </c>
      <c r="D926" s="44">
        <v>3063</v>
      </c>
      <c r="E926" s="45">
        <v>0.75221021611001959</v>
      </c>
      <c r="F926" s="44">
        <v>734</v>
      </c>
      <c r="G926" s="45">
        <v>0.18025540275049115</v>
      </c>
      <c r="H926" s="44">
        <v>14</v>
      </c>
      <c r="I926" s="45">
        <v>3.43811394891945E-3</v>
      </c>
      <c r="J926" s="44">
        <v>106</v>
      </c>
      <c r="K926" s="45">
        <v>2.6031434184675836E-2</v>
      </c>
      <c r="L926" s="44">
        <v>123</v>
      </c>
      <c r="M926" s="45">
        <v>3.0206286836935166E-2</v>
      </c>
      <c r="N926" s="44">
        <v>32</v>
      </c>
      <c r="O926" s="45">
        <v>7.8585461689587421E-3</v>
      </c>
      <c r="P926" s="46">
        <v>743</v>
      </c>
      <c r="Q926" s="47">
        <v>26</v>
      </c>
      <c r="R926" s="47">
        <v>22</v>
      </c>
      <c r="S926" s="47">
        <v>739</v>
      </c>
      <c r="T926" s="47">
        <v>765</v>
      </c>
      <c r="U926" s="48">
        <v>9</v>
      </c>
      <c r="V926" s="45">
        <v>2.2102161100196463E-3</v>
      </c>
      <c r="W926" s="32">
        <f t="shared" si="28"/>
        <v>743</v>
      </c>
      <c r="X926" s="49">
        <f t="shared" si="29"/>
        <v>0.1824656188605108</v>
      </c>
      <c r="Y926" s="50">
        <v>261</v>
      </c>
      <c r="Z926" s="45">
        <v>6.4096267190569739E-2</v>
      </c>
      <c r="AA926" s="44">
        <v>3811</v>
      </c>
      <c r="AB926" s="45">
        <v>0.93590373280943029</v>
      </c>
      <c r="AC926" s="44">
        <v>2944</v>
      </c>
      <c r="AD926" s="49">
        <v>0.72298624754420437</v>
      </c>
    </row>
    <row r="927" spans="1:30" ht="15" customHeight="1" x14ac:dyDescent="0.25">
      <c r="A927" s="51" t="s">
        <v>757</v>
      </c>
      <c r="B927" s="52" t="s">
        <v>110</v>
      </c>
      <c r="C927" s="53">
        <v>6431</v>
      </c>
      <c r="D927" s="54">
        <v>4651</v>
      </c>
      <c r="E927" s="55">
        <v>0.72321567407868137</v>
      </c>
      <c r="F927" s="54">
        <v>1065</v>
      </c>
      <c r="G927" s="55">
        <v>0.16560410511584511</v>
      </c>
      <c r="H927" s="54">
        <v>29</v>
      </c>
      <c r="I927" s="55">
        <v>4.5094075571450783E-3</v>
      </c>
      <c r="J927" s="54">
        <v>146</v>
      </c>
      <c r="K927" s="55">
        <v>2.2702534598040742E-2</v>
      </c>
      <c r="L927" s="54">
        <v>452</v>
      </c>
      <c r="M927" s="55">
        <v>7.0284559166537086E-2</v>
      </c>
      <c r="N927" s="54">
        <v>88</v>
      </c>
      <c r="O927" s="55">
        <v>1.3683719483750583E-2</v>
      </c>
      <c r="P927" s="56">
        <v>1090</v>
      </c>
      <c r="Q927" s="57">
        <v>59</v>
      </c>
      <c r="R927" s="57">
        <v>55</v>
      </c>
      <c r="S927" s="57">
        <v>1086</v>
      </c>
      <c r="T927" s="57">
        <v>1145</v>
      </c>
      <c r="U927" s="58">
        <v>25</v>
      </c>
      <c r="V927" s="55">
        <v>3.8874203078836885E-3</v>
      </c>
      <c r="W927" s="59">
        <f t="shared" si="28"/>
        <v>1090</v>
      </c>
      <c r="X927" s="60">
        <f t="shared" si="29"/>
        <v>0.16949152542372881</v>
      </c>
      <c r="Y927" s="61">
        <v>778</v>
      </c>
      <c r="Z927" s="55">
        <v>0.12097651998134039</v>
      </c>
      <c r="AA927" s="54">
        <v>5653</v>
      </c>
      <c r="AB927" s="55">
        <v>0.8790234800186596</v>
      </c>
      <c r="AC927" s="54">
        <v>4363</v>
      </c>
      <c r="AD927" s="60">
        <v>0.67843259213186125</v>
      </c>
    </row>
    <row r="928" spans="1:30" ht="15" customHeight="1" x14ac:dyDescent="0.25">
      <c r="A928" s="41" t="s">
        <v>757</v>
      </c>
      <c r="B928" s="42" t="s">
        <v>113</v>
      </c>
      <c r="C928" s="43">
        <v>6099</v>
      </c>
      <c r="D928" s="44">
        <v>4936</v>
      </c>
      <c r="E928" s="45">
        <v>0.80931300213149693</v>
      </c>
      <c r="F928" s="44">
        <v>776</v>
      </c>
      <c r="G928" s="45">
        <v>0.12723397278242335</v>
      </c>
      <c r="H928" s="44">
        <v>30</v>
      </c>
      <c r="I928" s="45">
        <v>4.9188391539596657E-3</v>
      </c>
      <c r="J928" s="44">
        <v>29</v>
      </c>
      <c r="K928" s="45">
        <v>4.7548778488276768E-3</v>
      </c>
      <c r="L928" s="44">
        <v>238</v>
      </c>
      <c r="M928" s="45">
        <v>3.9022790621413346E-2</v>
      </c>
      <c r="N928" s="44">
        <v>90</v>
      </c>
      <c r="O928" s="45">
        <v>1.4756517461878997E-2</v>
      </c>
      <c r="P928" s="46">
        <v>805</v>
      </c>
      <c r="Q928" s="47">
        <v>76</v>
      </c>
      <c r="R928" s="47">
        <v>64</v>
      </c>
      <c r="S928" s="47">
        <v>793</v>
      </c>
      <c r="T928" s="47">
        <v>869</v>
      </c>
      <c r="U928" s="48">
        <v>29</v>
      </c>
      <c r="V928" s="45">
        <v>4.7548778488276768E-3</v>
      </c>
      <c r="W928" s="32">
        <f t="shared" si="28"/>
        <v>805</v>
      </c>
      <c r="X928" s="49">
        <f t="shared" si="29"/>
        <v>0.13198885063125101</v>
      </c>
      <c r="Y928" s="50">
        <v>423</v>
      </c>
      <c r="Z928" s="45">
        <v>6.9355632070831286E-2</v>
      </c>
      <c r="AA928" s="44">
        <v>5676</v>
      </c>
      <c r="AB928" s="45">
        <v>0.93064436792916871</v>
      </c>
      <c r="AC928" s="44">
        <v>4783</v>
      </c>
      <c r="AD928" s="49">
        <v>0.78422692244630265</v>
      </c>
    </row>
    <row r="929" spans="1:30" ht="15" customHeight="1" x14ac:dyDescent="0.25">
      <c r="A929" s="41" t="s">
        <v>757</v>
      </c>
      <c r="B929" s="42" t="s">
        <v>111</v>
      </c>
      <c r="C929" s="43">
        <v>4326</v>
      </c>
      <c r="D929" s="44">
        <v>3789</v>
      </c>
      <c r="E929" s="45">
        <v>0.87586685159500699</v>
      </c>
      <c r="F929" s="44">
        <v>359</v>
      </c>
      <c r="G929" s="45">
        <v>8.2986592695330555E-2</v>
      </c>
      <c r="H929" s="44">
        <v>15</v>
      </c>
      <c r="I929" s="45">
        <v>3.4674063800277394E-3</v>
      </c>
      <c r="J929" s="44">
        <v>20</v>
      </c>
      <c r="K929" s="45">
        <v>4.6232085067036523E-3</v>
      </c>
      <c r="L929" s="44">
        <v>88</v>
      </c>
      <c r="M929" s="45">
        <v>2.034211742949607E-2</v>
      </c>
      <c r="N929" s="44">
        <v>55</v>
      </c>
      <c r="O929" s="45">
        <v>1.2713823393435044E-2</v>
      </c>
      <c r="P929" s="46">
        <v>377</v>
      </c>
      <c r="Q929" s="47">
        <v>37</v>
      </c>
      <c r="R929" s="47">
        <v>33</v>
      </c>
      <c r="S929" s="47">
        <v>373</v>
      </c>
      <c r="T929" s="47">
        <v>410</v>
      </c>
      <c r="U929" s="48">
        <v>18</v>
      </c>
      <c r="V929" s="45">
        <v>4.160887656033287E-3</v>
      </c>
      <c r="W929" s="32">
        <f t="shared" si="28"/>
        <v>377</v>
      </c>
      <c r="X929" s="49">
        <f t="shared" si="29"/>
        <v>8.714748035136384E-2</v>
      </c>
      <c r="Y929" s="50">
        <v>161</v>
      </c>
      <c r="Z929" s="45">
        <v>3.7216828478964403E-2</v>
      </c>
      <c r="AA929" s="44">
        <v>4165</v>
      </c>
      <c r="AB929" s="45">
        <v>0.96278317152103565</v>
      </c>
      <c r="AC929" s="44">
        <v>3734</v>
      </c>
      <c r="AD929" s="49">
        <v>0.86315302820157191</v>
      </c>
    </row>
    <row r="930" spans="1:30" ht="15" customHeight="1" x14ac:dyDescent="0.25">
      <c r="A930" s="41" t="s">
        <v>757</v>
      </c>
      <c r="B930" s="42" t="s">
        <v>166</v>
      </c>
      <c r="C930" s="43">
        <v>2849</v>
      </c>
      <c r="D930" s="44">
        <v>2123</v>
      </c>
      <c r="E930" s="45">
        <v>0.74517374517374513</v>
      </c>
      <c r="F930" s="44">
        <v>627</v>
      </c>
      <c r="G930" s="45">
        <v>0.22007722007722008</v>
      </c>
      <c r="H930" s="44">
        <v>17</v>
      </c>
      <c r="I930" s="45">
        <v>5.9670059670059667E-3</v>
      </c>
      <c r="J930" s="44">
        <v>20</v>
      </c>
      <c r="K930" s="45">
        <v>7.0200070200070203E-3</v>
      </c>
      <c r="L930" s="44">
        <v>38</v>
      </c>
      <c r="M930" s="45">
        <v>1.3338013338013339E-2</v>
      </c>
      <c r="N930" s="44">
        <v>24</v>
      </c>
      <c r="O930" s="45">
        <v>8.424008424008424E-3</v>
      </c>
      <c r="P930" s="46">
        <v>639</v>
      </c>
      <c r="Q930" s="47">
        <v>32</v>
      </c>
      <c r="R930" s="47">
        <v>27</v>
      </c>
      <c r="S930" s="47">
        <v>634</v>
      </c>
      <c r="T930" s="47">
        <v>666</v>
      </c>
      <c r="U930" s="48">
        <v>12</v>
      </c>
      <c r="V930" s="45">
        <v>4.212004212004212E-3</v>
      </c>
      <c r="W930" s="32">
        <f t="shared" si="28"/>
        <v>639</v>
      </c>
      <c r="X930" s="49">
        <f t="shared" si="29"/>
        <v>0.22428922428922429</v>
      </c>
      <c r="Y930" s="50">
        <v>69</v>
      </c>
      <c r="Z930" s="45">
        <v>2.4219024219024218E-2</v>
      </c>
      <c r="AA930" s="44">
        <v>2780</v>
      </c>
      <c r="AB930" s="45">
        <v>0.97578097578097578</v>
      </c>
      <c r="AC930" s="44">
        <v>2098</v>
      </c>
      <c r="AD930" s="49">
        <v>0.73639873639873643</v>
      </c>
    </row>
    <row r="931" spans="1:30" ht="15" customHeight="1" x14ac:dyDescent="0.25">
      <c r="A931" s="41" t="s">
        <v>757</v>
      </c>
      <c r="B931" s="42" t="s">
        <v>167</v>
      </c>
      <c r="C931" s="43">
        <v>4557</v>
      </c>
      <c r="D931" s="44">
        <v>3928</v>
      </c>
      <c r="E931" s="45">
        <v>0.86197059468948867</v>
      </c>
      <c r="F931" s="44">
        <v>479</v>
      </c>
      <c r="G931" s="45">
        <v>0.10511301294711432</v>
      </c>
      <c r="H931" s="44">
        <v>19</v>
      </c>
      <c r="I931" s="45">
        <v>4.1694096993636163E-3</v>
      </c>
      <c r="J931" s="44">
        <v>22</v>
      </c>
      <c r="K931" s="45">
        <v>4.8277375466315555E-3</v>
      </c>
      <c r="L931" s="44">
        <v>66</v>
      </c>
      <c r="M931" s="45">
        <v>1.4483212639894667E-2</v>
      </c>
      <c r="N931" s="44">
        <v>43</v>
      </c>
      <c r="O931" s="45">
        <v>9.4360324775071315E-3</v>
      </c>
      <c r="P931" s="46">
        <v>496</v>
      </c>
      <c r="Q931" s="47">
        <v>42</v>
      </c>
      <c r="R931" s="47">
        <v>30</v>
      </c>
      <c r="S931" s="47">
        <v>484</v>
      </c>
      <c r="T931" s="47">
        <v>526</v>
      </c>
      <c r="U931" s="48">
        <v>17</v>
      </c>
      <c r="V931" s="45">
        <v>3.730524467851657E-3</v>
      </c>
      <c r="W931" s="32">
        <f t="shared" si="28"/>
        <v>496</v>
      </c>
      <c r="X931" s="49">
        <f t="shared" si="29"/>
        <v>0.10884353741496598</v>
      </c>
      <c r="Y931" s="50">
        <v>169</v>
      </c>
      <c r="Z931" s="45">
        <v>3.7085802062760589E-2</v>
      </c>
      <c r="AA931" s="44">
        <v>4388</v>
      </c>
      <c r="AB931" s="45">
        <v>0.96291419793723942</v>
      </c>
      <c r="AC931" s="44">
        <v>3839</v>
      </c>
      <c r="AD931" s="49">
        <v>0.84244020188720647</v>
      </c>
    </row>
    <row r="932" spans="1:30" ht="15" customHeight="1" x14ac:dyDescent="0.25">
      <c r="A932" s="51" t="s">
        <v>757</v>
      </c>
      <c r="B932" s="52" t="s">
        <v>168</v>
      </c>
      <c r="C932" s="53">
        <v>2937</v>
      </c>
      <c r="D932" s="54">
        <v>2564</v>
      </c>
      <c r="E932" s="55">
        <v>0.87299965951651348</v>
      </c>
      <c r="F932" s="54">
        <v>245</v>
      </c>
      <c r="G932" s="55">
        <v>8.3418454204971057E-2</v>
      </c>
      <c r="H932" s="54">
        <v>7</v>
      </c>
      <c r="I932" s="55">
        <v>2.3833844058563161E-3</v>
      </c>
      <c r="J932" s="54">
        <v>47</v>
      </c>
      <c r="K932" s="55">
        <v>1.6002723867892407E-2</v>
      </c>
      <c r="L932" s="54">
        <v>40</v>
      </c>
      <c r="M932" s="55">
        <v>1.3619339462036091E-2</v>
      </c>
      <c r="N932" s="54">
        <v>34</v>
      </c>
      <c r="O932" s="55">
        <v>1.1576438542730678E-2</v>
      </c>
      <c r="P932" s="56">
        <v>259</v>
      </c>
      <c r="Q932" s="57">
        <v>20</v>
      </c>
      <c r="R932" s="57">
        <v>18</v>
      </c>
      <c r="S932" s="57">
        <v>257</v>
      </c>
      <c r="T932" s="57">
        <v>277</v>
      </c>
      <c r="U932" s="58">
        <v>14</v>
      </c>
      <c r="V932" s="55">
        <v>4.7667688117126322E-3</v>
      </c>
      <c r="W932" s="59">
        <f t="shared" si="28"/>
        <v>259</v>
      </c>
      <c r="X932" s="60">
        <f t="shared" si="29"/>
        <v>8.8185223016683689E-2</v>
      </c>
      <c r="Y932" s="61">
        <v>92</v>
      </c>
      <c r="Z932" s="55">
        <v>3.1324480762683009E-2</v>
      </c>
      <c r="AA932" s="54">
        <v>2845</v>
      </c>
      <c r="AB932" s="55">
        <v>0.96867551923731698</v>
      </c>
      <c r="AC932" s="54">
        <v>2524</v>
      </c>
      <c r="AD932" s="60">
        <v>0.8593803200544774</v>
      </c>
    </row>
    <row r="933" spans="1:30" ht="15" customHeight="1" x14ac:dyDescent="0.25">
      <c r="A933" s="41" t="s">
        <v>757</v>
      </c>
      <c r="B933" s="42" t="s">
        <v>392</v>
      </c>
      <c r="C933" s="43">
        <v>3033</v>
      </c>
      <c r="D933" s="44">
        <v>2500</v>
      </c>
      <c r="E933" s="45">
        <v>0.82426640290141773</v>
      </c>
      <c r="F933" s="44">
        <v>305</v>
      </c>
      <c r="G933" s="45">
        <v>0.10056050115397297</v>
      </c>
      <c r="H933" s="44">
        <v>13</v>
      </c>
      <c r="I933" s="45">
        <v>4.2861852950873726E-3</v>
      </c>
      <c r="J933" s="44">
        <v>138</v>
      </c>
      <c r="K933" s="45">
        <v>4.549950544015826E-2</v>
      </c>
      <c r="L933" s="44">
        <v>41</v>
      </c>
      <c r="M933" s="45">
        <v>1.3517969007583251E-2</v>
      </c>
      <c r="N933" s="44">
        <v>36</v>
      </c>
      <c r="O933" s="45">
        <v>1.1869436201780416E-2</v>
      </c>
      <c r="P933" s="46">
        <v>311</v>
      </c>
      <c r="Q933" s="47">
        <v>32</v>
      </c>
      <c r="R933" s="47">
        <v>29</v>
      </c>
      <c r="S933" s="47">
        <v>308</v>
      </c>
      <c r="T933" s="47">
        <v>340</v>
      </c>
      <c r="U933" s="48">
        <v>6</v>
      </c>
      <c r="V933" s="45">
        <v>1.9782393669634025E-3</v>
      </c>
      <c r="W933" s="32">
        <f t="shared" si="28"/>
        <v>311</v>
      </c>
      <c r="X933" s="49">
        <f t="shared" si="29"/>
        <v>0.10253874052093637</v>
      </c>
      <c r="Y933" s="50">
        <v>77</v>
      </c>
      <c r="Z933" s="45">
        <v>2.5387405209363667E-2</v>
      </c>
      <c r="AA933" s="44">
        <v>2956</v>
      </c>
      <c r="AB933" s="45">
        <v>0.97461259479063633</v>
      </c>
      <c r="AC933" s="44">
        <v>2472</v>
      </c>
      <c r="AD933" s="49">
        <v>0.81503461918892184</v>
      </c>
    </row>
    <row r="934" spans="1:30" ht="15" customHeight="1" x14ac:dyDescent="0.25">
      <c r="A934" s="41" t="s">
        <v>757</v>
      </c>
      <c r="B934" s="42" t="s">
        <v>393</v>
      </c>
      <c r="C934" s="43">
        <v>2736</v>
      </c>
      <c r="D934" s="44">
        <v>2442</v>
      </c>
      <c r="E934" s="45">
        <v>0.89254385964912286</v>
      </c>
      <c r="F934" s="44">
        <v>148</v>
      </c>
      <c r="G934" s="45">
        <v>5.4093567251461985E-2</v>
      </c>
      <c r="H934" s="44">
        <v>7</v>
      </c>
      <c r="I934" s="45">
        <v>2.5584795321637425E-3</v>
      </c>
      <c r="J934" s="44">
        <v>81</v>
      </c>
      <c r="K934" s="45">
        <v>2.9605263157894735E-2</v>
      </c>
      <c r="L934" s="44">
        <v>40</v>
      </c>
      <c r="M934" s="45">
        <v>1.4619883040935672E-2</v>
      </c>
      <c r="N934" s="44">
        <v>18</v>
      </c>
      <c r="O934" s="45">
        <v>6.5789473684210523E-3</v>
      </c>
      <c r="P934" s="46">
        <v>157</v>
      </c>
      <c r="Q934" s="47">
        <v>13</v>
      </c>
      <c r="R934" s="47">
        <v>10</v>
      </c>
      <c r="S934" s="47">
        <v>154</v>
      </c>
      <c r="T934" s="47">
        <v>167</v>
      </c>
      <c r="U934" s="48">
        <v>9</v>
      </c>
      <c r="V934" s="45">
        <v>3.2894736842105261E-3</v>
      </c>
      <c r="W934" s="32">
        <f t="shared" si="28"/>
        <v>157</v>
      </c>
      <c r="X934" s="49">
        <f t="shared" si="29"/>
        <v>5.7383040935672515E-2</v>
      </c>
      <c r="Y934" s="50">
        <v>103</v>
      </c>
      <c r="Z934" s="45">
        <v>3.7646198830409358E-2</v>
      </c>
      <c r="AA934" s="44">
        <v>2633</v>
      </c>
      <c r="AB934" s="45">
        <v>0.96235380116959068</v>
      </c>
      <c r="AC934" s="44">
        <v>2380</v>
      </c>
      <c r="AD934" s="49">
        <v>0.86988304093567248</v>
      </c>
    </row>
    <row r="935" spans="1:30" ht="15" customHeight="1" x14ac:dyDescent="0.25">
      <c r="A935" s="41" t="s">
        <v>757</v>
      </c>
      <c r="B935" s="42" t="s">
        <v>394</v>
      </c>
      <c r="C935" s="43">
        <v>3335</v>
      </c>
      <c r="D935" s="44">
        <v>2860</v>
      </c>
      <c r="E935" s="45">
        <v>0.85757121439280359</v>
      </c>
      <c r="F935" s="44">
        <v>230</v>
      </c>
      <c r="G935" s="45">
        <v>6.8965517241379309E-2</v>
      </c>
      <c r="H935" s="44">
        <v>18</v>
      </c>
      <c r="I935" s="45">
        <v>5.3973013493253371E-3</v>
      </c>
      <c r="J935" s="44">
        <v>74</v>
      </c>
      <c r="K935" s="45">
        <v>2.2188905547226388E-2</v>
      </c>
      <c r="L935" s="44">
        <v>133</v>
      </c>
      <c r="M935" s="45">
        <v>3.9880059970014994E-2</v>
      </c>
      <c r="N935" s="44">
        <v>20</v>
      </c>
      <c r="O935" s="45">
        <v>5.9970014992503746E-3</v>
      </c>
      <c r="P935" s="46">
        <v>236</v>
      </c>
      <c r="Q935" s="47">
        <v>25</v>
      </c>
      <c r="R935" s="47">
        <v>25</v>
      </c>
      <c r="S935" s="47">
        <v>236</v>
      </c>
      <c r="T935" s="47">
        <v>261</v>
      </c>
      <c r="U935" s="48">
        <v>6</v>
      </c>
      <c r="V935" s="45">
        <v>1.7991004497751124E-3</v>
      </c>
      <c r="W935" s="32">
        <f t="shared" si="28"/>
        <v>236</v>
      </c>
      <c r="X935" s="49">
        <f t="shared" si="29"/>
        <v>7.0764617691154427E-2</v>
      </c>
      <c r="Y935" s="50">
        <v>251</v>
      </c>
      <c r="Z935" s="45">
        <v>7.5262368815592201E-2</v>
      </c>
      <c r="AA935" s="44">
        <v>3084</v>
      </c>
      <c r="AB935" s="45">
        <v>0.92473763118440777</v>
      </c>
      <c r="AC935" s="44">
        <v>2747</v>
      </c>
      <c r="AD935" s="49">
        <v>0.82368815592203903</v>
      </c>
    </row>
    <row r="936" spans="1:30" ht="15" customHeight="1" x14ac:dyDescent="0.25">
      <c r="A936" s="41" t="s">
        <v>757</v>
      </c>
      <c r="B936" s="42" t="s">
        <v>395</v>
      </c>
      <c r="C936" s="43">
        <v>3293</v>
      </c>
      <c r="D936" s="44">
        <v>2972</v>
      </c>
      <c r="E936" s="45">
        <v>0.902520498026116</v>
      </c>
      <c r="F936" s="44">
        <v>168</v>
      </c>
      <c r="G936" s="45">
        <v>5.1017309444275738E-2</v>
      </c>
      <c r="H936" s="44">
        <v>8</v>
      </c>
      <c r="I936" s="45">
        <v>2.4293956878226543E-3</v>
      </c>
      <c r="J936" s="44">
        <v>119</v>
      </c>
      <c r="K936" s="45">
        <v>3.6137260856361979E-2</v>
      </c>
      <c r="L936" s="44">
        <v>11</v>
      </c>
      <c r="M936" s="45">
        <v>3.3404190707561495E-3</v>
      </c>
      <c r="N936" s="44">
        <v>15</v>
      </c>
      <c r="O936" s="45">
        <v>4.5551169146674769E-3</v>
      </c>
      <c r="P936" s="46">
        <v>173</v>
      </c>
      <c r="Q936" s="47">
        <v>13</v>
      </c>
      <c r="R936" s="47">
        <v>12</v>
      </c>
      <c r="S936" s="47">
        <v>172</v>
      </c>
      <c r="T936" s="47">
        <v>185</v>
      </c>
      <c r="U936" s="48">
        <v>5</v>
      </c>
      <c r="V936" s="45">
        <v>1.5183723048891589E-3</v>
      </c>
      <c r="W936" s="32">
        <f t="shared" si="28"/>
        <v>173</v>
      </c>
      <c r="X936" s="49">
        <f t="shared" si="29"/>
        <v>5.2535681749164898E-2</v>
      </c>
      <c r="Y936" s="50">
        <v>56</v>
      </c>
      <c r="Z936" s="45">
        <v>1.700576981475858E-2</v>
      </c>
      <c r="AA936" s="44">
        <v>3237</v>
      </c>
      <c r="AB936" s="45">
        <v>0.98299423018524146</v>
      </c>
      <c r="AC936" s="44">
        <v>2930</v>
      </c>
      <c r="AD936" s="49">
        <v>0.88976617066504704</v>
      </c>
    </row>
    <row r="937" spans="1:30" ht="15" customHeight="1" x14ac:dyDescent="0.25">
      <c r="A937" s="51" t="s">
        <v>757</v>
      </c>
      <c r="B937" s="52" t="s">
        <v>396</v>
      </c>
      <c r="C937" s="53">
        <v>3120</v>
      </c>
      <c r="D937" s="54">
        <v>2904</v>
      </c>
      <c r="E937" s="55">
        <v>0.93076923076923079</v>
      </c>
      <c r="F937" s="54">
        <v>114</v>
      </c>
      <c r="G937" s="55">
        <v>3.653846153846154E-2</v>
      </c>
      <c r="H937" s="54">
        <v>17</v>
      </c>
      <c r="I937" s="55">
        <v>5.4487179487179484E-3</v>
      </c>
      <c r="J937" s="54">
        <v>55</v>
      </c>
      <c r="K937" s="55">
        <v>1.7628205128205128E-2</v>
      </c>
      <c r="L937" s="54">
        <v>7</v>
      </c>
      <c r="M937" s="55">
        <v>2.2435897435897434E-3</v>
      </c>
      <c r="N937" s="54">
        <v>23</v>
      </c>
      <c r="O937" s="55">
        <v>7.3717948717948716E-3</v>
      </c>
      <c r="P937" s="56">
        <v>115</v>
      </c>
      <c r="Q937" s="57">
        <v>30</v>
      </c>
      <c r="R937" s="57">
        <v>30</v>
      </c>
      <c r="S937" s="57">
        <v>115</v>
      </c>
      <c r="T937" s="57">
        <v>145</v>
      </c>
      <c r="U937" s="58">
        <v>1</v>
      </c>
      <c r="V937" s="55">
        <v>3.2051282051282051E-4</v>
      </c>
      <c r="W937" s="59">
        <f t="shared" si="28"/>
        <v>115</v>
      </c>
      <c r="X937" s="60">
        <f t="shared" si="29"/>
        <v>3.685897435897436E-2</v>
      </c>
      <c r="Y937" s="61">
        <v>39</v>
      </c>
      <c r="Z937" s="55">
        <v>1.2500000000000001E-2</v>
      </c>
      <c r="AA937" s="54">
        <v>3081</v>
      </c>
      <c r="AB937" s="55">
        <v>0.98750000000000004</v>
      </c>
      <c r="AC937" s="54">
        <v>2873</v>
      </c>
      <c r="AD937" s="60">
        <v>0.92083333333333328</v>
      </c>
    </row>
    <row r="938" spans="1:30" ht="15" customHeight="1" x14ac:dyDescent="0.25">
      <c r="A938" s="41" t="s">
        <v>757</v>
      </c>
      <c r="B938" s="42" t="s">
        <v>397</v>
      </c>
      <c r="C938" s="43">
        <v>3575</v>
      </c>
      <c r="D938" s="44">
        <v>3295</v>
      </c>
      <c r="E938" s="45">
        <v>0.92167832167832164</v>
      </c>
      <c r="F938" s="44">
        <v>174</v>
      </c>
      <c r="G938" s="45">
        <v>4.8671328671328673E-2</v>
      </c>
      <c r="H938" s="44">
        <v>8</v>
      </c>
      <c r="I938" s="45">
        <v>2.2377622377622378E-3</v>
      </c>
      <c r="J938" s="44">
        <v>55</v>
      </c>
      <c r="K938" s="45">
        <v>1.5384615384615385E-2</v>
      </c>
      <c r="L938" s="44">
        <v>20</v>
      </c>
      <c r="M938" s="45">
        <v>5.5944055944055944E-3</v>
      </c>
      <c r="N938" s="44">
        <v>23</v>
      </c>
      <c r="O938" s="45">
        <v>6.4335664335664336E-3</v>
      </c>
      <c r="P938" s="46">
        <v>179</v>
      </c>
      <c r="Q938" s="47">
        <v>19</v>
      </c>
      <c r="R938" s="47">
        <v>18</v>
      </c>
      <c r="S938" s="47">
        <v>178</v>
      </c>
      <c r="T938" s="47">
        <v>197</v>
      </c>
      <c r="U938" s="48">
        <v>5</v>
      </c>
      <c r="V938" s="45">
        <v>1.3986013986013986E-3</v>
      </c>
      <c r="W938" s="32">
        <f t="shared" si="28"/>
        <v>179</v>
      </c>
      <c r="X938" s="49">
        <f t="shared" si="29"/>
        <v>5.0069930069930067E-2</v>
      </c>
      <c r="Y938" s="50">
        <v>59</v>
      </c>
      <c r="Z938" s="45">
        <v>1.6503496503496504E-2</v>
      </c>
      <c r="AA938" s="44">
        <v>3516</v>
      </c>
      <c r="AB938" s="45">
        <v>0.98349650349650353</v>
      </c>
      <c r="AC938" s="44">
        <v>3258</v>
      </c>
      <c r="AD938" s="49">
        <v>0.91132867132867135</v>
      </c>
    </row>
    <row r="939" spans="1:30" ht="15" customHeight="1" x14ac:dyDescent="0.25">
      <c r="A939" s="41" t="s">
        <v>757</v>
      </c>
      <c r="B939" s="42" t="s">
        <v>398</v>
      </c>
      <c r="C939" s="43">
        <v>2910</v>
      </c>
      <c r="D939" s="44">
        <v>2596</v>
      </c>
      <c r="E939" s="45">
        <v>0.89209621993127153</v>
      </c>
      <c r="F939" s="44">
        <v>138</v>
      </c>
      <c r="G939" s="45">
        <v>4.7422680412371132E-2</v>
      </c>
      <c r="H939" s="44">
        <v>20</v>
      </c>
      <c r="I939" s="45">
        <v>6.8728522336769758E-3</v>
      </c>
      <c r="J939" s="44">
        <v>41</v>
      </c>
      <c r="K939" s="45">
        <v>1.4089347079037801E-2</v>
      </c>
      <c r="L939" s="44">
        <v>89</v>
      </c>
      <c r="M939" s="45">
        <v>3.0584192439862542E-2</v>
      </c>
      <c r="N939" s="44">
        <v>26</v>
      </c>
      <c r="O939" s="45">
        <v>8.9347079037800682E-3</v>
      </c>
      <c r="P939" s="46">
        <v>138</v>
      </c>
      <c r="Q939" s="47">
        <v>30</v>
      </c>
      <c r="R939" s="47">
        <v>30</v>
      </c>
      <c r="S939" s="47">
        <v>138</v>
      </c>
      <c r="T939" s="47">
        <v>168</v>
      </c>
      <c r="U939" s="48">
        <v>0</v>
      </c>
      <c r="V939" s="45">
        <v>0</v>
      </c>
      <c r="W939" s="32">
        <f t="shared" si="28"/>
        <v>138</v>
      </c>
      <c r="X939" s="49">
        <f t="shared" si="29"/>
        <v>4.7422680412371132E-2</v>
      </c>
      <c r="Y939" s="50">
        <v>127</v>
      </c>
      <c r="Z939" s="45">
        <v>4.3642611683848795E-2</v>
      </c>
      <c r="AA939" s="44">
        <v>2783</v>
      </c>
      <c r="AB939" s="45">
        <v>0.95635738831615125</v>
      </c>
      <c r="AC939" s="44">
        <v>2569</v>
      </c>
      <c r="AD939" s="49">
        <v>0.88281786941580753</v>
      </c>
    </row>
    <row r="940" spans="1:30" ht="15" customHeight="1" x14ac:dyDescent="0.25">
      <c r="A940" s="41" t="s">
        <v>757</v>
      </c>
      <c r="B940" s="42" t="s">
        <v>399</v>
      </c>
      <c r="C940" s="43">
        <v>3290</v>
      </c>
      <c r="D940" s="44">
        <v>3003</v>
      </c>
      <c r="E940" s="45">
        <v>0.91276595744680855</v>
      </c>
      <c r="F940" s="44">
        <v>222</v>
      </c>
      <c r="G940" s="45">
        <v>6.7477203647416412E-2</v>
      </c>
      <c r="H940" s="44">
        <v>13</v>
      </c>
      <c r="I940" s="45">
        <v>3.9513677811550156E-3</v>
      </c>
      <c r="J940" s="44">
        <v>16</v>
      </c>
      <c r="K940" s="45">
        <v>4.8632218844984806E-3</v>
      </c>
      <c r="L940" s="44">
        <v>13</v>
      </c>
      <c r="M940" s="45">
        <v>3.9513677811550156E-3</v>
      </c>
      <c r="N940" s="44">
        <v>23</v>
      </c>
      <c r="O940" s="45">
        <v>6.9908814589665653E-3</v>
      </c>
      <c r="P940" s="46">
        <v>229</v>
      </c>
      <c r="Q940" s="47">
        <v>29</v>
      </c>
      <c r="R940" s="47">
        <v>27</v>
      </c>
      <c r="S940" s="47">
        <v>227</v>
      </c>
      <c r="T940" s="47">
        <v>256</v>
      </c>
      <c r="U940" s="48">
        <v>7</v>
      </c>
      <c r="V940" s="45">
        <v>2.1276595744680851E-3</v>
      </c>
      <c r="W940" s="32">
        <f t="shared" si="28"/>
        <v>229</v>
      </c>
      <c r="X940" s="49">
        <f t="shared" si="29"/>
        <v>6.96048632218845E-2</v>
      </c>
      <c r="Y940" s="50">
        <v>49</v>
      </c>
      <c r="Z940" s="45">
        <v>1.4893617021276596E-2</v>
      </c>
      <c r="AA940" s="44">
        <v>3241</v>
      </c>
      <c r="AB940" s="45">
        <v>0.98510638297872344</v>
      </c>
      <c r="AC940" s="44">
        <v>2969</v>
      </c>
      <c r="AD940" s="49">
        <v>0.90243161094224922</v>
      </c>
    </row>
    <row r="941" spans="1:30" ht="15" customHeight="1" x14ac:dyDescent="0.25">
      <c r="A941" s="41" t="s">
        <v>757</v>
      </c>
      <c r="B941" s="42" t="s">
        <v>400</v>
      </c>
      <c r="C941" s="43">
        <v>2681</v>
      </c>
      <c r="D941" s="44">
        <v>2344</v>
      </c>
      <c r="E941" s="45">
        <v>0.87430063409175685</v>
      </c>
      <c r="F941" s="44">
        <v>216</v>
      </c>
      <c r="G941" s="45">
        <v>8.0566952629615815E-2</v>
      </c>
      <c r="H941" s="44">
        <v>14</v>
      </c>
      <c r="I941" s="45">
        <v>5.2219321148825066E-3</v>
      </c>
      <c r="J941" s="44">
        <v>30</v>
      </c>
      <c r="K941" s="45">
        <v>1.1189854531891086E-2</v>
      </c>
      <c r="L941" s="44">
        <v>54</v>
      </c>
      <c r="M941" s="45">
        <v>2.0141738157403954E-2</v>
      </c>
      <c r="N941" s="44">
        <v>23</v>
      </c>
      <c r="O941" s="45">
        <v>8.5788884744498316E-3</v>
      </c>
      <c r="P941" s="46">
        <v>219</v>
      </c>
      <c r="Q941" s="47">
        <v>25</v>
      </c>
      <c r="R941" s="47">
        <v>23</v>
      </c>
      <c r="S941" s="47">
        <v>217</v>
      </c>
      <c r="T941" s="47">
        <v>242</v>
      </c>
      <c r="U941" s="48">
        <v>3</v>
      </c>
      <c r="V941" s="45">
        <v>1.1189854531891085E-3</v>
      </c>
      <c r="W941" s="32">
        <f t="shared" si="28"/>
        <v>219</v>
      </c>
      <c r="X941" s="49">
        <f t="shared" si="29"/>
        <v>8.1685938082804929E-2</v>
      </c>
      <c r="Y941" s="50">
        <v>133</v>
      </c>
      <c r="Z941" s="45">
        <v>4.960835509138381E-2</v>
      </c>
      <c r="AA941" s="44">
        <v>2548</v>
      </c>
      <c r="AB941" s="45">
        <v>0.95039164490861616</v>
      </c>
      <c r="AC941" s="44">
        <v>2278</v>
      </c>
      <c r="AD941" s="49">
        <v>0.84968295412159645</v>
      </c>
    </row>
    <row r="942" spans="1:30" ht="15" customHeight="1" x14ac:dyDescent="0.25">
      <c r="A942" s="51" t="s">
        <v>757</v>
      </c>
      <c r="B942" s="52" t="s">
        <v>401</v>
      </c>
      <c r="C942" s="53">
        <v>2649</v>
      </c>
      <c r="D942" s="54">
        <v>2439</v>
      </c>
      <c r="E942" s="55">
        <v>0.92072480181200456</v>
      </c>
      <c r="F942" s="54">
        <v>135</v>
      </c>
      <c r="G942" s="55">
        <v>5.0962627406568518E-2</v>
      </c>
      <c r="H942" s="54">
        <v>19</v>
      </c>
      <c r="I942" s="55">
        <v>7.1725179312948284E-3</v>
      </c>
      <c r="J942" s="54">
        <v>6</v>
      </c>
      <c r="K942" s="55">
        <v>2.2650056625141564E-3</v>
      </c>
      <c r="L942" s="54">
        <v>18</v>
      </c>
      <c r="M942" s="55">
        <v>6.7950169875424689E-3</v>
      </c>
      <c r="N942" s="54">
        <v>32</v>
      </c>
      <c r="O942" s="55">
        <v>1.20800302000755E-2</v>
      </c>
      <c r="P942" s="56">
        <v>144</v>
      </c>
      <c r="Q942" s="57">
        <v>38</v>
      </c>
      <c r="R942" s="57">
        <v>37</v>
      </c>
      <c r="S942" s="57">
        <v>143</v>
      </c>
      <c r="T942" s="57">
        <v>181</v>
      </c>
      <c r="U942" s="58">
        <v>9</v>
      </c>
      <c r="V942" s="55">
        <v>3.3975084937712344E-3</v>
      </c>
      <c r="W942" s="59">
        <f t="shared" si="28"/>
        <v>144</v>
      </c>
      <c r="X942" s="60">
        <f t="shared" si="29"/>
        <v>5.4360135900339751E-2</v>
      </c>
      <c r="Y942" s="61">
        <v>40</v>
      </c>
      <c r="Z942" s="55">
        <v>1.5100037750094376E-2</v>
      </c>
      <c r="AA942" s="54">
        <v>2609</v>
      </c>
      <c r="AB942" s="55">
        <v>0.98489996224990561</v>
      </c>
      <c r="AC942" s="54">
        <v>2424</v>
      </c>
      <c r="AD942" s="60">
        <v>0.91506228765571918</v>
      </c>
    </row>
    <row r="943" spans="1:30" ht="15" customHeight="1" x14ac:dyDescent="0.25">
      <c r="A943" s="41" t="s">
        <v>757</v>
      </c>
      <c r="B943" s="42" t="s">
        <v>402</v>
      </c>
      <c r="C943" s="43">
        <v>2882</v>
      </c>
      <c r="D943" s="44">
        <v>2715</v>
      </c>
      <c r="E943" s="45">
        <v>0.94205412907702979</v>
      </c>
      <c r="F943" s="44">
        <v>95</v>
      </c>
      <c r="G943" s="45">
        <v>3.2963219986120749E-2</v>
      </c>
      <c r="H943" s="44">
        <v>10</v>
      </c>
      <c r="I943" s="45">
        <v>3.4698126301179735E-3</v>
      </c>
      <c r="J943" s="44">
        <v>3</v>
      </c>
      <c r="K943" s="45">
        <v>1.040943789035392E-3</v>
      </c>
      <c r="L943" s="44">
        <v>39</v>
      </c>
      <c r="M943" s="45">
        <v>1.3532269257460098E-2</v>
      </c>
      <c r="N943" s="44">
        <v>20</v>
      </c>
      <c r="O943" s="45">
        <v>6.939625260235947E-3</v>
      </c>
      <c r="P943" s="46">
        <v>96</v>
      </c>
      <c r="Q943" s="47">
        <v>27</v>
      </c>
      <c r="R943" s="47">
        <v>27</v>
      </c>
      <c r="S943" s="47">
        <v>96</v>
      </c>
      <c r="T943" s="47">
        <v>123</v>
      </c>
      <c r="U943" s="48">
        <v>1</v>
      </c>
      <c r="V943" s="45">
        <v>3.4698126301179735E-4</v>
      </c>
      <c r="W943" s="32">
        <f t="shared" si="28"/>
        <v>96</v>
      </c>
      <c r="X943" s="49">
        <f t="shared" si="29"/>
        <v>3.3310201249132546E-2</v>
      </c>
      <c r="Y943" s="50">
        <v>57</v>
      </c>
      <c r="Z943" s="45">
        <v>1.9777931991672451E-2</v>
      </c>
      <c r="AA943" s="44">
        <v>2825</v>
      </c>
      <c r="AB943" s="45">
        <v>0.98022206800832756</v>
      </c>
      <c r="AC943" s="44">
        <v>2697</v>
      </c>
      <c r="AD943" s="49">
        <v>0.93580846634281745</v>
      </c>
    </row>
    <row r="944" spans="1:30" ht="15" customHeight="1" x14ac:dyDescent="0.25">
      <c r="A944" s="41" t="s">
        <v>757</v>
      </c>
      <c r="B944" s="42" t="s">
        <v>403</v>
      </c>
      <c r="C944" s="43">
        <v>1921</v>
      </c>
      <c r="D944" s="44">
        <v>1702</v>
      </c>
      <c r="E944" s="45">
        <v>0.88599687662675686</v>
      </c>
      <c r="F944" s="44">
        <v>167</v>
      </c>
      <c r="G944" s="45">
        <v>8.6933888599687661E-2</v>
      </c>
      <c r="H944" s="44">
        <v>5</v>
      </c>
      <c r="I944" s="45">
        <v>2.6028110359187923E-3</v>
      </c>
      <c r="J944" s="44">
        <v>11</v>
      </c>
      <c r="K944" s="45">
        <v>5.726184279021343E-3</v>
      </c>
      <c r="L944" s="44">
        <v>17</v>
      </c>
      <c r="M944" s="45">
        <v>8.8495575221238937E-3</v>
      </c>
      <c r="N944" s="44">
        <v>19</v>
      </c>
      <c r="O944" s="45">
        <v>9.8906819364914106E-3</v>
      </c>
      <c r="P944" s="46">
        <v>175</v>
      </c>
      <c r="Q944" s="47">
        <v>11</v>
      </c>
      <c r="R944" s="47">
        <v>10</v>
      </c>
      <c r="S944" s="47">
        <v>174</v>
      </c>
      <c r="T944" s="47">
        <v>185</v>
      </c>
      <c r="U944" s="48">
        <v>8</v>
      </c>
      <c r="V944" s="45">
        <v>4.1644976574700676E-3</v>
      </c>
      <c r="W944" s="32">
        <f t="shared" si="28"/>
        <v>175</v>
      </c>
      <c r="X944" s="49">
        <f t="shared" si="29"/>
        <v>9.1098386257157729E-2</v>
      </c>
      <c r="Y944" s="50">
        <v>44</v>
      </c>
      <c r="Z944" s="45">
        <v>2.2904737116085372E-2</v>
      </c>
      <c r="AA944" s="44">
        <v>1877</v>
      </c>
      <c r="AB944" s="45">
        <v>0.97709526288391457</v>
      </c>
      <c r="AC944" s="44">
        <v>1674</v>
      </c>
      <c r="AD944" s="49">
        <v>0.87142113482561168</v>
      </c>
    </row>
    <row r="945" spans="1:30" ht="15" customHeight="1" x14ac:dyDescent="0.25">
      <c r="A945" s="41" t="s">
        <v>757</v>
      </c>
      <c r="B945" s="42" t="s">
        <v>404</v>
      </c>
      <c r="C945" s="43">
        <v>3625</v>
      </c>
      <c r="D945" s="44">
        <v>3316</v>
      </c>
      <c r="E945" s="45">
        <v>0.91475862068965519</v>
      </c>
      <c r="F945" s="44">
        <v>168</v>
      </c>
      <c r="G945" s="45">
        <v>4.6344827586206894E-2</v>
      </c>
      <c r="H945" s="44">
        <v>4</v>
      </c>
      <c r="I945" s="45">
        <v>1.103448275862069E-3</v>
      </c>
      <c r="J945" s="44">
        <v>27</v>
      </c>
      <c r="K945" s="45">
        <v>7.4482758620689656E-3</v>
      </c>
      <c r="L945" s="44">
        <v>78</v>
      </c>
      <c r="M945" s="45">
        <v>2.1517241379310346E-2</v>
      </c>
      <c r="N945" s="44">
        <v>32</v>
      </c>
      <c r="O945" s="45">
        <v>8.8275862068965521E-3</v>
      </c>
      <c r="P945" s="46">
        <v>169</v>
      </c>
      <c r="Q945" s="47">
        <v>18</v>
      </c>
      <c r="R945" s="47">
        <v>18</v>
      </c>
      <c r="S945" s="47">
        <v>169</v>
      </c>
      <c r="T945" s="47">
        <v>187</v>
      </c>
      <c r="U945" s="48">
        <v>1</v>
      </c>
      <c r="V945" s="45">
        <v>2.7586206896551725E-4</v>
      </c>
      <c r="W945" s="32">
        <f t="shared" si="28"/>
        <v>169</v>
      </c>
      <c r="X945" s="49">
        <f t="shared" si="29"/>
        <v>4.6620689655172416E-2</v>
      </c>
      <c r="Y945" s="50">
        <v>135</v>
      </c>
      <c r="Z945" s="45">
        <v>3.7241379310344824E-2</v>
      </c>
      <c r="AA945" s="44">
        <v>3490</v>
      </c>
      <c r="AB945" s="45">
        <v>0.96275862068965512</v>
      </c>
      <c r="AC945" s="44">
        <v>3270</v>
      </c>
      <c r="AD945" s="49">
        <v>0.90206896551724136</v>
      </c>
    </row>
    <row r="946" spans="1:30" ht="15" customHeight="1" x14ac:dyDescent="0.25">
      <c r="A946" s="41" t="s">
        <v>757</v>
      </c>
      <c r="B946" s="42" t="s">
        <v>405</v>
      </c>
      <c r="C946" s="43">
        <v>1667</v>
      </c>
      <c r="D946" s="44">
        <v>1472</v>
      </c>
      <c r="E946" s="45">
        <v>0.88302339532093577</v>
      </c>
      <c r="F946" s="44">
        <v>163</v>
      </c>
      <c r="G946" s="45">
        <v>9.7780443911217763E-2</v>
      </c>
      <c r="H946" s="44">
        <v>7</v>
      </c>
      <c r="I946" s="45">
        <v>4.1991601679664068E-3</v>
      </c>
      <c r="J946" s="44">
        <v>4</v>
      </c>
      <c r="K946" s="45">
        <v>2.3995200959808036E-3</v>
      </c>
      <c r="L946" s="44">
        <v>13</v>
      </c>
      <c r="M946" s="45">
        <v>7.7984403119376123E-3</v>
      </c>
      <c r="N946" s="44">
        <v>8</v>
      </c>
      <c r="O946" s="45">
        <v>4.7990401919616073E-3</v>
      </c>
      <c r="P946" s="46">
        <v>167</v>
      </c>
      <c r="Q946" s="47">
        <v>12</v>
      </c>
      <c r="R946" s="47">
        <v>10</v>
      </c>
      <c r="S946" s="47">
        <v>165</v>
      </c>
      <c r="T946" s="47">
        <v>177</v>
      </c>
      <c r="U946" s="48">
        <v>4</v>
      </c>
      <c r="V946" s="45">
        <v>2.3995200959808036E-3</v>
      </c>
      <c r="W946" s="32">
        <f t="shared" si="28"/>
        <v>167</v>
      </c>
      <c r="X946" s="49">
        <f t="shared" si="29"/>
        <v>0.10017996400719856</v>
      </c>
      <c r="Y946" s="50">
        <v>26</v>
      </c>
      <c r="Z946" s="45">
        <v>1.5596880623875225E-2</v>
      </c>
      <c r="AA946" s="44">
        <v>1641</v>
      </c>
      <c r="AB946" s="45">
        <v>0.98440311937612479</v>
      </c>
      <c r="AC946" s="44">
        <v>1459</v>
      </c>
      <c r="AD946" s="49">
        <v>0.87522495500899822</v>
      </c>
    </row>
    <row r="947" spans="1:30" ht="15" customHeight="1" x14ac:dyDescent="0.25">
      <c r="A947" s="51" t="s">
        <v>757</v>
      </c>
      <c r="B947" s="52" t="s">
        <v>406</v>
      </c>
      <c r="C947" s="53">
        <v>3183</v>
      </c>
      <c r="D947" s="54">
        <v>3031</v>
      </c>
      <c r="E947" s="55">
        <v>0.95224630851398051</v>
      </c>
      <c r="F947" s="54">
        <v>77</v>
      </c>
      <c r="G947" s="55">
        <v>2.4191014765944079E-2</v>
      </c>
      <c r="H947" s="54">
        <v>21</v>
      </c>
      <c r="I947" s="55">
        <v>6.5975494816211122E-3</v>
      </c>
      <c r="J947" s="54">
        <v>9</v>
      </c>
      <c r="K947" s="55">
        <v>2.8275212064090482E-3</v>
      </c>
      <c r="L947" s="54">
        <v>15</v>
      </c>
      <c r="M947" s="55">
        <v>4.7125353440150798E-3</v>
      </c>
      <c r="N947" s="54">
        <v>30</v>
      </c>
      <c r="O947" s="55">
        <v>9.4250706880301596E-3</v>
      </c>
      <c r="P947" s="56">
        <v>83</v>
      </c>
      <c r="Q947" s="57">
        <v>42</v>
      </c>
      <c r="R947" s="57">
        <v>40</v>
      </c>
      <c r="S947" s="57">
        <v>81</v>
      </c>
      <c r="T947" s="57">
        <v>123</v>
      </c>
      <c r="U947" s="58">
        <v>6</v>
      </c>
      <c r="V947" s="55">
        <v>1.885014137606032E-3</v>
      </c>
      <c r="W947" s="59">
        <f t="shared" si="28"/>
        <v>83</v>
      </c>
      <c r="X947" s="60">
        <f t="shared" si="29"/>
        <v>2.6076028903550111E-2</v>
      </c>
      <c r="Y947" s="61">
        <v>42</v>
      </c>
      <c r="Z947" s="55">
        <v>1.3195098963242224E-2</v>
      </c>
      <c r="AA947" s="54">
        <v>3141</v>
      </c>
      <c r="AB947" s="55">
        <v>0.98680490103675778</v>
      </c>
      <c r="AC947" s="54">
        <v>3008</v>
      </c>
      <c r="AD947" s="60">
        <v>0.94502042098649075</v>
      </c>
    </row>
    <row r="948" spans="1:30" ht="15" customHeight="1" x14ac:dyDescent="0.25">
      <c r="A948" s="41" t="s">
        <v>757</v>
      </c>
      <c r="B948" s="42" t="s">
        <v>407</v>
      </c>
      <c r="C948" s="43">
        <v>4107</v>
      </c>
      <c r="D948" s="44">
        <v>3918</v>
      </c>
      <c r="E948" s="45">
        <v>0.95398100803506214</v>
      </c>
      <c r="F948" s="44">
        <v>93</v>
      </c>
      <c r="G948" s="45">
        <v>2.2644265887509132E-2</v>
      </c>
      <c r="H948" s="44">
        <v>18</v>
      </c>
      <c r="I948" s="45">
        <v>4.3827611395178961E-3</v>
      </c>
      <c r="J948" s="44">
        <v>12</v>
      </c>
      <c r="K948" s="45">
        <v>2.9218407596785976E-3</v>
      </c>
      <c r="L948" s="44">
        <v>27</v>
      </c>
      <c r="M948" s="45">
        <v>6.5741417092768442E-3</v>
      </c>
      <c r="N948" s="44">
        <v>39</v>
      </c>
      <c r="O948" s="45">
        <v>9.4959824689554422E-3</v>
      </c>
      <c r="P948" s="46">
        <v>98</v>
      </c>
      <c r="Q948" s="47">
        <v>39</v>
      </c>
      <c r="R948" s="47">
        <v>39</v>
      </c>
      <c r="S948" s="47">
        <v>98</v>
      </c>
      <c r="T948" s="47">
        <v>137</v>
      </c>
      <c r="U948" s="48">
        <v>5</v>
      </c>
      <c r="V948" s="45">
        <v>1.2174336498660824E-3</v>
      </c>
      <c r="W948" s="32">
        <f t="shared" si="28"/>
        <v>98</v>
      </c>
      <c r="X948" s="49">
        <f t="shared" si="29"/>
        <v>2.3861699537375214E-2</v>
      </c>
      <c r="Y948" s="50">
        <v>51</v>
      </c>
      <c r="Z948" s="45">
        <v>1.241782322863404E-2</v>
      </c>
      <c r="AA948" s="44">
        <v>4056</v>
      </c>
      <c r="AB948" s="45">
        <v>0.98758217677136595</v>
      </c>
      <c r="AC948" s="44">
        <v>3898</v>
      </c>
      <c r="AD948" s="49">
        <v>0.94911127343559776</v>
      </c>
    </row>
    <row r="949" spans="1:30" ht="15" customHeight="1" x14ac:dyDescent="0.25">
      <c r="A949" s="41" t="s">
        <v>757</v>
      </c>
      <c r="B949" s="42" t="s">
        <v>408</v>
      </c>
      <c r="C949" s="43">
        <v>5142</v>
      </c>
      <c r="D949" s="44">
        <v>4116</v>
      </c>
      <c r="E949" s="45">
        <v>0.80046674445740962</v>
      </c>
      <c r="F949" s="44">
        <v>836</v>
      </c>
      <c r="G949" s="45">
        <v>0.16258265266433294</v>
      </c>
      <c r="H949" s="44">
        <v>24</v>
      </c>
      <c r="I949" s="45">
        <v>4.6674445740956822E-3</v>
      </c>
      <c r="J949" s="44">
        <v>36</v>
      </c>
      <c r="K949" s="45">
        <v>7.0011668611435242E-3</v>
      </c>
      <c r="L949" s="44">
        <v>77</v>
      </c>
      <c r="M949" s="45">
        <v>1.4974718008556981E-2</v>
      </c>
      <c r="N949" s="44">
        <v>53</v>
      </c>
      <c r="O949" s="45">
        <v>1.0307273434461299E-2</v>
      </c>
      <c r="P949" s="46">
        <v>863</v>
      </c>
      <c r="Q949" s="47">
        <v>42</v>
      </c>
      <c r="R949" s="47">
        <v>36</v>
      </c>
      <c r="S949" s="47">
        <v>857</v>
      </c>
      <c r="T949" s="47">
        <v>899</v>
      </c>
      <c r="U949" s="48">
        <v>27</v>
      </c>
      <c r="V949" s="45">
        <v>5.2508751458576431E-3</v>
      </c>
      <c r="W949" s="32">
        <f t="shared" si="28"/>
        <v>863</v>
      </c>
      <c r="X949" s="49">
        <f t="shared" si="29"/>
        <v>0.16783352781019059</v>
      </c>
      <c r="Y949" s="50">
        <v>158</v>
      </c>
      <c r="Z949" s="45">
        <v>3.0727343446129912E-2</v>
      </c>
      <c r="AA949" s="44">
        <v>4984</v>
      </c>
      <c r="AB949" s="45">
        <v>0.96927265655387007</v>
      </c>
      <c r="AC949" s="44">
        <v>4054</v>
      </c>
      <c r="AD949" s="49">
        <v>0.78840917930766241</v>
      </c>
    </row>
    <row r="950" spans="1:30" ht="15" customHeight="1" x14ac:dyDescent="0.25">
      <c r="A950" s="41" t="s">
        <v>757</v>
      </c>
      <c r="B950" s="42" t="s">
        <v>409</v>
      </c>
      <c r="C950" s="43">
        <v>3546</v>
      </c>
      <c r="D950" s="44">
        <v>3247</v>
      </c>
      <c r="E950" s="45">
        <v>0.9156796390298928</v>
      </c>
      <c r="F950" s="44">
        <v>151</v>
      </c>
      <c r="G950" s="45">
        <v>4.2583192329385219E-2</v>
      </c>
      <c r="H950" s="44">
        <v>11</v>
      </c>
      <c r="I950" s="45">
        <v>3.102086858432036E-3</v>
      </c>
      <c r="J950" s="44">
        <v>19</v>
      </c>
      <c r="K950" s="45">
        <v>5.3581500282007897E-3</v>
      </c>
      <c r="L950" s="44">
        <v>91</v>
      </c>
      <c r="M950" s="45">
        <v>2.5662718556119572E-2</v>
      </c>
      <c r="N950" s="44">
        <v>27</v>
      </c>
      <c r="O950" s="45">
        <v>7.6142131979695434E-3</v>
      </c>
      <c r="P950" s="46">
        <v>156</v>
      </c>
      <c r="Q950" s="47">
        <v>29</v>
      </c>
      <c r="R950" s="47">
        <v>29</v>
      </c>
      <c r="S950" s="47">
        <v>156</v>
      </c>
      <c r="T950" s="47">
        <v>185</v>
      </c>
      <c r="U950" s="48">
        <v>5</v>
      </c>
      <c r="V950" s="45">
        <v>1.4100394811054709E-3</v>
      </c>
      <c r="W950" s="32">
        <f t="shared" si="28"/>
        <v>156</v>
      </c>
      <c r="X950" s="49">
        <f t="shared" si="29"/>
        <v>4.3993231810490696E-2</v>
      </c>
      <c r="Y950" s="50">
        <v>160</v>
      </c>
      <c r="Z950" s="45">
        <v>4.5121263395375068E-2</v>
      </c>
      <c r="AA950" s="44">
        <v>3386</v>
      </c>
      <c r="AB950" s="45">
        <v>0.95487873660462497</v>
      </c>
      <c r="AC950" s="44">
        <v>3184</v>
      </c>
      <c r="AD950" s="49">
        <v>0.89791314156796387</v>
      </c>
    </row>
    <row r="951" spans="1:30" ht="15" customHeight="1" x14ac:dyDescent="0.25">
      <c r="A951" s="41" t="s">
        <v>757</v>
      </c>
      <c r="B951" s="42" t="s">
        <v>412</v>
      </c>
      <c r="C951" s="43">
        <v>2328</v>
      </c>
      <c r="D951" s="44">
        <v>2109</v>
      </c>
      <c r="E951" s="45">
        <v>0.90592783505154639</v>
      </c>
      <c r="F951" s="44">
        <v>138</v>
      </c>
      <c r="G951" s="45">
        <v>5.9278350515463915E-2</v>
      </c>
      <c r="H951" s="44">
        <v>12</v>
      </c>
      <c r="I951" s="45">
        <v>5.1546391752577319E-3</v>
      </c>
      <c r="J951" s="44">
        <v>35</v>
      </c>
      <c r="K951" s="45">
        <v>1.5034364261168385E-2</v>
      </c>
      <c r="L951" s="44">
        <v>17</v>
      </c>
      <c r="M951" s="45">
        <v>7.302405498281787E-3</v>
      </c>
      <c r="N951" s="44">
        <v>17</v>
      </c>
      <c r="O951" s="45">
        <v>7.302405498281787E-3</v>
      </c>
      <c r="P951" s="46">
        <v>142</v>
      </c>
      <c r="Q951" s="47">
        <v>22</v>
      </c>
      <c r="R951" s="47">
        <v>22</v>
      </c>
      <c r="S951" s="47">
        <v>142</v>
      </c>
      <c r="T951" s="47">
        <v>164</v>
      </c>
      <c r="U951" s="48">
        <v>4</v>
      </c>
      <c r="V951" s="45">
        <v>1.718213058419244E-3</v>
      </c>
      <c r="W951" s="32">
        <f t="shared" si="28"/>
        <v>142</v>
      </c>
      <c r="X951" s="49">
        <f t="shared" si="29"/>
        <v>6.099656357388316E-2</v>
      </c>
      <c r="Y951" s="50">
        <v>40</v>
      </c>
      <c r="Z951" s="45">
        <v>1.7182130584192441E-2</v>
      </c>
      <c r="AA951" s="44">
        <v>2288</v>
      </c>
      <c r="AB951" s="45">
        <v>0.98281786941580751</v>
      </c>
      <c r="AC951" s="44">
        <v>2088</v>
      </c>
      <c r="AD951" s="49">
        <v>0.89690721649484539</v>
      </c>
    </row>
    <row r="952" spans="1:30" ht="15" customHeight="1" x14ac:dyDescent="0.25">
      <c r="A952" s="51" t="s">
        <v>757</v>
      </c>
      <c r="B952" s="52" t="s">
        <v>628</v>
      </c>
      <c r="C952" s="53">
        <v>4526</v>
      </c>
      <c r="D952" s="54">
        <v>3945</v>
      </c>
      <c r="E952" s="55">
        <v>0.8716305788775961</v>
      </c>
      <c r="F952" s="54">
        <v>449</v>
      </c>
      <c r="G952" s="55">
        <v>9.9204595669465309E-2</v>
      </c>
      <c r="H952" s="54">
        <v>23</v>
      </c>
      <c r="I952" s="55">
        <v>5.0817498895271767E-3</v>
      </c>
      <c r="J952" s="54">
        <v>25</v>
      </c>
      <c r="K952" s="55">
        <v>5.5236411842686699E-3</v>
      </c>
      <c r="L952" s="54">
        <v>45</v>
      </c>
      <c r="M952" s="55">
        <v>9.942554131683606E-3</v>
      </c>
      <c r="N952" s="54">
        <v>39</v>
      </c>
      <c r="O952" s="55">
        <v>8.6168802474591247E-3</v>
      </c>
      <c r="P952" s="56">
        <v>459</v>
      </c>
      <c r="Q952" s="57">
        <v>40</v>
      </c>
      <c r="R952" s="57">
        <v>38</v>
      </c>
      <c r="S952" s="57">
        <v>457</v>
      </c>
      <c r="T952" s="57">
        <v>497</v>
      </c>
      <c r="U952" s="58">
        <v>10</v>
      </c>
      <c r="V952" s="55">
        <v>2.2094564737074681E-3</v>
      </c>
      <c r="W952" s="59">
        <f t="shared" si="28"/>
        <v>459</v>
      </c>
      <c r="X952" s="60">
        <f t="shared" si="29"/>
        <v>0.10141405214317278</v>
      </c>
      <c r="Y952" s="61">
        <v>137</v>
      </c>
      <c r="Z952" s="55">
        <v>3.0269553689792311E-2</v>
      </c>
      <c r="AA952" s="54">
        <v>4389</v>
      </c>
      <c r="AB952" s="55">
        <v>0.96973044631020766</v>
      </c>
      <c r="AC952" s="54">
        <v>3863</v>
      </c>
      <c r="AD952" s="60">
        <v>0.85351303579319482</v>
      </c>
    </row>
    <row r="953" spans="1:30" ht="15" customHeight="1" x14ac:dyDescent="0.25">
      <c r="A953" s="41" t="s">
        <v>757</v>
      </c>
      <c r="B953" s="42" t="s">
        <v>584</v>
      </c>
      <c r="C953" s="43">
        <v>4937</v>
      </c>
      <c r="D953" s="44">
        <v>4321</v>
      </c>
      <c r="E953" s="45">
        <v>0.87522787117682799</v>
      </c>
      <c r="F953" s="44">
        <v>471</v>
      </c>
      <c r="G953" s="45">
        <v>9.5402066032003241E-2</v>
      </c>
      <c r="H953" s="44">
        <v>19</v>
      </c>
      <c r="I953" s="45">
        <v>3.8484909864290053E-3</v>
      </c>
      <c r="J953" s="44">
        <v>26</v>
      </c>
      <c r="K953" s="45">
        <v>5.2663560866923233E-3</v>
      </c>
      <c r="L953" s="44">
        <v>60</v>
      </c>
      <c r="M953" s="45">
        <v>1.2153129430828438E-2</v>
      </c>
      <c r="N953" s="44">
        <v>40</v>
      </c>
      <c r="O953" s="45">
        <v>8.1020862872189583E-3</v>
      </c>
      <c r="P953" s="46">
        <v>480</v>
      </c>
      <c r="Q953" s="47">
        <v>38</v>
      </c>
      <c r="R953" s="47">
        <v>32</v>
      </c>
      <c r="S953" s="47">
        <v>474</v>
      </c>
      <c r="T953" s="47">
        <v>512</v>
      </c>
      <c r="U953" s="48">
        <v>9</v>
      </c>
      <c r="V953" s="45">
        <v>1.8229694146242657E-3</v>
      </c>
      <c r="W953" s="32">
        <f t="shared" si="28"/>
        <v>480</v>
      </c>
      <c r="X953" s="49">
        <f t="shared" si="29"/>
        <v>9.72250354466275E-2</v>
      </c>
      <c r="Y953" s="50">
        <v>112</v>
      </c>
      <c r="Z953" s="45">
        <v>2.2685841604213084E-2</v>
      </c>
      <c r="AA953" s="44">
        <v>4825</v>
      </c>
      <c r="AB953" s="45">
        <v>0.97731415839578695</v>
      </c>
      <c r="AC953" s="44">
        <v>4284</v>
      </c>
      <c r="AD953" s="49">
        <v>0.86773344136115049</v>
      </c>
    </row>
    <row r="954" spans="1:30" ht="15" customHeight="1" x14ac:dyDescent="0.25">
      <c r="A954" s="41" t="s">
        <v>757</v>
      </c>
      <c r="B954" s="42" t="s">
        <v>413</v>
      </c>
      <c r="C954" s="43">
        <v>3527</v>
      </c>
      <c r="D954" s="44">
        <v>2761</v>
      </c>
      <c r="E954" s="45">
        <v>0.78281825914374825</v>
      </c>
      <c r="F954" s="44">
        <v>564</v>
      </c>
      <c r="G954" s="45">
        <v>0.15990927133541252</v>
      </c>
      <c r="H954" s="44">
        <v>13</v>
      </c>
      <c r="I954" s="45">
        <v>3.6858519988658919E-3</v>
      </c>
      <c r="J954" s="44">
        <v>107</v>
      </c>
      <c r="K954" s="45">
        <v>3.0337397221434647E-2</v>
      </c>
      <c r="L954" s="44">
        <v>28</v>
      </c>
      <c r="M954" s="45">
        <v>7.9387581514034598E-3</v>
      </c>
      <c r="N954" s="44">
        <v>54</v>
      </c>
      <c r="O954" s="45">
        <v>1.5310462149135243E-2</v>
      </c>
      <c r="P954" s="46">
        <v>583</v>
      </c>
      <c r="Q954" s="47">
        <v>34</v>
      </c>
      <c r="R954" s="47">
        <v>27</v>
      </c>
      <c r="S954" s="47">
        <v>576</v>
      </c>
      <c r="T954" s="47">
        <v>610</v>
      </c>
      <c r="U954" s="48">
        <v>19</v>
      </c>
      <c r="V954" s="45">
        <v>5.3870144598809188E-3</v>
      </c>
      <c r="W954" s="32">
        <f t="shared" si="28"/>
        <v>583</v>
      </c>
      <c r="X954" s="49">
        <f t="shared" si="29"/>
        <v>0.16529628579529346</v>
      </c>
      <c r="Y954" s="50">
        <v>106</v>
      </c>
      <c r="Z954" s="45">
        <v>3.0053870144598809E-2</v>
      </c>
      <c r="AA954" s="44">
        <v>3421</v>
      </c>
      <c r="AB954" s="45">
        <v>0.96994612985540118</v>
      </c>
      <c r="AC954" s="44">
        <v>2685</v>
      </c>
      <c r="AD954" s="49">
        <v>0.76127020130422451</v>
      </c>
    </row>
    <row r="955" spans="1:30" ht="15" customHeight="1" x14ac:dyDescent="0.25">
      <c r="A955" s="41" t="s">
        <v>757</v>
      </c>
      <c r="B955" s="42" t="s">
        <v>585</v>
      </c>
      <c r="C955" s="43">
        <v>5274</v>
      </c>
      <c r="D955" s="44">
        <v>4812</v>
      </c>
      <c r="E955" s="45">
        <v>0.91240045506257106</v>
      </c>
      <c r="F955" s="44">
        <v>291</v>
      </c>
      <c r="G955" s="45">
        <v>5.5176336746302616E-2</v>
      </c>
      <c r="H955" s="44">
        <v>16</v>
      </c>
      <c r="I955" s="45">
        <v>3.0337504740235114E-3</v>
      </c>
      <c r="J955" s="44">
        <v>54</v>
      </c>
      <c r="K955" s="45">
        <v>1.0238907849829351E-2</v>
      </c>
      <c r="L955" s="44">
        <v>73</v>
      </c>
      <c r="M955" s="45">
        <v>1.3841486537732272E-2</v>
      </c>
      <c r="N955" s="44">
        <v>28</v>
      </c>
      <c r="O955" s="45">
        <v>5.3090633295411454E-3</v>
      </c>
      <c r="P955" s="46">
        <v>296</v>
      </c>
      <c r="Q955" s="47">
        <v>31</v>
      </c>
      <c r="R955" s="47">
        <v>29</v>
      </c>
      <c r="S955" s="47">
        <v>294</v>
      </c>
      <c r="T955" s="47">
        <v>325</v>
      </c>
      <c r="U955" s="48">
        <v>5</v>
      </c>
      <c r="V955" s="45">
        <v>9.4804702313234731E-4</v>
      </c>
      <c r="W955" s="32">
        <f t="shared" si="28"/>
        <v>296</v>
      </c>
      <c r="X955" s="49">
        <f t="shared" si="29"/>
        <v>5.6124383769434967E-2</v>
      </c>
      <c r="Y955" s="50">
        <v>108</v>
      </c>
      <c r="Z955" s="45">
        <v>2.0477815699658702E-2</v>
      </c>
      <c r="AA955" s="44">
        <v>5166</v>
      </c>
      <c r="AB955" s="45">
        <v>0.97952218430034133</v>
      </c>
      <c r="AC955" s="44">
        <v>4782</v>
      </c>
      <c r="AD955" s="49">
        <v>0.90671217292377704</v>
      </c>
    </row>
    <row r="956" spans="1:30" ht="15" customHeight="1" x14ac:dyDescent="0.25">
      <c r="A956" s="41" t="s">
        <v>758</v>
      </c>
      <c r="B956" s="42" t="s">
        <v>439</v>
      </c>
      <c r="C956" s="43">
        <v>1689</v>
      </c>
      <c r="D956" s="44">
        <v>796</v>
      </c>
      <c r="E956" s="45">
        <v>0.47128478389579631</v>
      </c>
      <c r="F956" s="44">
        <v>850</v>
      </c>
      <c r="G956" s="45">
        <v>0.50325636471284785</v>
      </c>
      <c r="H956" s="44">
        <v>9</v>
      </c>
      <c r="I956" s="45">
        <v>5.3285968028419185E-3</v>
      </c>
      <c r="J956" s="44">
        <v>5</v>
      </c>
      <c r="K956" s="45">
        <v>2.960331557134399E-3</v>
      </c>
      <c r="L956" s="44">
        <v>3</v>
      </c>
      <c r="M956" s="45">
        <v>1.7761989342806395E-3</v>
      </c>
      <c r="N956" s="44">
        <v>26</v>
      </c>
      <c r="O956" s="45">
        <v>1.5393724097098875E-2</v>
      </c>
      <c r="P956" s="46">
        <v>870</v>
      </c>
      <c r="Q956" s="47">
        <v>23</v>
      </c>
      <c r="R956" s="47">
        <v>10</v>
      </c>
      <c r="S956" s="47">
        <v>857</v>
      </c>
      <c r="T956" s="47">
        <v>880</v>
      </c>
      <c r="U956" s="48">
        <v>20</v>
      </c>
      <c r="V956" s="45">
        <v>1.1841326228537596E-2</v>
      </c>
      <c r="W956" s="32">
        <f t="shared" si="28"/>
        <v>870</v>
      </c>
      <c r="X956" s="49">
        <f t="shared" si="29"/>
        <v>0.51509769094138547</v>
      </c>
      <c r="Y956" s="50">
        <v>11</v>
      </c>
      <c r="Z956" s="45">
        <v>6.5127294256956776E-3</v>
      </c>
      <c r="AA956" s="44">
        <v>1678</v>
      </c>
      <c r="AB956" s="45">
        <v>0.9934872705743043</v>
      </c>
      <c r="AC956" s="44">
        <v>792</v>
      </c>
      <c r="AD956" s="49">
        <v>0.46891651865008882</v>
      </c>
    </row>
    <row r="957" spans="1:30" ht="15" customHeight="1" x14ac:dyDescent="0.25">
      <c r="A957" s="51" t="s">
        <v>758</v>
      </c>
      <c r="B957" s="52" t="s">
        <v>440</v>
      </c>
      <c r="C957" s="53">
        <v>1106</v>
      </c>
      <c r="D957" s="54">
        <v>955</v>
      </c>
      <c r="E957" s="55">
        <v>0.86347197106690776</v>
      </c>
      <c r="F957" s="54">
        <v>142</v>
      </c>
      <c r="G957" s="55">
        <v>0.12839059674502712</v>
      </c>
      <c r="H957" s="54">
        <v>2</v>
      </c>
      <c r="I957" s="55">
        <v>1.8083182640144665E-3</v>
      </c>
      <c r="J957" s="54">
        <v>2</v>
      </c>
      <c r="K957" s="55">
        <v>1.8083182640144665E-3</v>
      </c>
      <c r="L957" s="54">
        <v>0</v>
      </c>
      <c r="M957" s="55">
        <v>0</v>
      </c>
      <c r="N957" s="54">
        <v>5</v>
      </c>
      <c r="O957" s="55">
        <v>4.5207956600361665E-3</v>
      </c>
      <c r="P957" s="56">
        <v>145</v>
      </c>
      <c r="Q957" s="57">
        <v>5</v>
      </c>
      <c r="R957" s="57">
        <v>3</v>
      </c>
      <c r="S957" s="57">
        <v>143</v>
      </c>
      <c r="T957" s="57">
        <v>148</v>
      </c>
      <c r="U957" s="58">
        <v>3</v>
      </c>
      <c r="V957" s="55">
        <v>2.7124773960216998E-3</v>
      </c>
      <c r="W957" s="59">
        <f t="shared" si="28"/>
        <v>145</v>
      </c>
      <c r="X957" s="60">
        <f t="shared" si="29"/>
        <v>0.13110307414104883</v>
      </c>
      <c r="Y957" s="61">
        <v>9</v>
      </c>
      <c r="Z957" s="55">
        <v>8.1374321880651E-3</v>
      </c>
      <c r="AA957" s="54">
        <v>1097</v>
      </c>
      <c r="AB957" s="55">
        <v>0.99186256781193494</v>
      </c>
      <c r="AC957" s="54">
        <v>946</v>
      </c>
      <c r="AD957" s="60">
        <v>0.8553345388788427</v>
      </c>
    </row>
    <row r="958" spans="1:30" ht="15" customHeight="1" x14ac:dyDescent="0.25">
      <c r="A958" s="41" t="s">
        <v>758</v>
      </c>
      <c r="B958" s="42" t="s">
        <v>411</v>
      </c>
      <c r="C958" s="43">
        <v>2266</v>
      </c>
      <c r="D958" s="44">
        <v>1288</v>
      </c>
      <c r="E958" s="45">
        <v>0.56840247131509269</v>
      </c>
      <c r="F958" s="44">
        <v>895</v>
      </c>
      <c r="G958" s="45">
        <v>0.3949691085613416</v>
      </c>
      <c r="H958" s="44">
        <v>26</v>
      </c>
      <c r="I958" s="45">
        <v>1.1473962930273611E-2</v>
      </c>
      <c r="J958" s="44">
        <v>4</v>
      </c>
      <c r="K958" s="45">
        <v>1.76522506619594E-3</v>
      </c>
      <c r="L958" s="44">
        <v>28</v>
      </c>
      <c r="M958" s="45">
        <v>1.2356575463371581E-2</v>
      </c>
      <c r="N958" s="44">
        <v>25</v>
      </c>
      <c r="O958" s="45">
        <v>1.1032656663724626E-2</v>
      </c>
      <c r="P958" s="46">
        <v>908</v>
      </c>
      <c r="Q958" s="47">
        <v>44</v>
      </c>
      <c r="R958" s="47">
        <v>33</v>
      </c>
      <c r="S958" s="47">
        <v>897</v>
      </c>
      <c r="T958" s="47">
        <v>941</v>
      </c>
      <c r="U958" s="48">
        <v>13</v>
      </c>
      <c r="V958" s="45">
        <v>5.7369814651368053E-3</v>
      </c>
      <c r="W958" s="32">
        <f t="shared" si="28"/>
        <v>908</v>
      </c>
      <c r="X958" s="49">
        <f t="shared" si="29"/>
        <v>0.40070609002647839</v>
      </c>
      <c r="Y958" s="50">
        <v>45</v>
      </c>
      <c r="Z958" s="45">
        <v>1.9858781994704325E-2</v>
      </c>
      <c r="AA958" s="44">
        <v>2221</v>
      </c>
      <c r="AB958" s="45">
        <v>0.98014121800529563</v>
      </c>
      <c r="AC958" s="44">
        <v>1274</v>
      </c>
      <c r="AD958" s="49">
        <v>0.56222418358340687</v>
      </c>
    </row>
    <row r="959" spans="1:30" ht="15" customHeight="1" x14ac:dyDescent="0.25">
      <c r="A959" s="41" t="s">
        <v>758</v>
      </c>
      <c r="B959" s="42" t="s">
        <v>759</v>
      </c>
      <c r="C959" s="43">
        <v>1965</v>
      </c>
      <c r="D959" s="44">
        <v>1503</v>
      </c>
      <c r="E959" s="45">
        <v>0.76488549618320612</v>
      </c>
      <c r="F959" s="44">
        <v>415</v>
      </c>
      <c r="G959" s="45">
        <v>0.21119592875318066</v>
      </c>
      <c r="H959" s="44">
        <v>11</v>
      </c>
      <c r="I959" s="45">
        <v>5.5979643765903305E-3</v>
      </c>
      <c r="J959" s="44">
        <v>4</v>
      </c>
      <c r="K959" s="45">
        <v>2.0356234096692112E-3</v>
      </c>
      <c r="L959" s="44">
        <v>15</v>
      </c>
      <c r="M959" s="45">
        <v>7.6335877862595417E-3</v>
      </c>
      <c r="N959" s="44">
        <v>17</v>
      </c>
      <c r="O959" s="45">
        <v>8.6513994910941468E-3</v>
      </c>
      <c r="P959" s="46">
        <v>428</v>
      </c>
      <c r="Q959" s="47">
        <v>21</v>
      </c>
      <c r="R959" s="47">
        <v>13</v>
      </c>
      <c r="S959" s="47">
        <v>420</v>
      </c>
      <c r="T959" s="47">
        <v>441</v>
      </c>
      <c r="U959" s="48">
        <v>13</v>
      </c>
      <c r="V959" s="45">
        <v>6.6157760814249365E-3</v>
      </c>
      <c r="W959" s="32">
        <f t="shared" si="28"/>
        <v>428</v>
      </c>
      <c r="X959" s="49">
        <f t="shared" si="29"/>
        <v>0.2178117048346056</v>
      </c>
      <c r="Y959" s="50">
        <v>31</v>
      </c>
      <c r="Z959" s="45">
        <v>1.5776081424936386E-2</v>
      </c>
      <c r="AA959" s="44">
        <v>1934</v>
      </c>
      <c r="AB959" s="45">
        <v>0.98422391857506364</v>
      </c>
      <c r="AC959" s="44">
        <v>1489</v>
      </c>
      <c r="AD959" s="49">
        <v>0.75776081424936392</v>
      </c>
    </row>
    <row r="960" spans="1:30" ht="15" customHeight="1" x14ac:dyDescent="0.25">
      <c r="A960" s="41" t="s">
        <v>758</v>
      </c>
      <c r="B960" s="42" t="s">
        <v>760</v>
      </c>
      <c r="C960" s="43">
        <v>1064</v>
      </c>
      <c r="D960" s="44">
        <v>544</v>
      </c>
      <c r="E960" s="45">
        <v>0.51127819548872178</v>
      </c>
      <c r="F960" s="44">
        <v>497</v>
      </c>
      <c r="G960" s="45">
        <v>0.46710526315789475</v>
      </c>
      <c r="H960" s="44">
        <v>4</v>
      </c>
      <c r="I960" s="45">
        <v>3.7593984962406013E-3</v>
      </c>
      <c r="J960" s="44">
        <v>2</v>
      </c>
      <c r="K960" s="45">
        <v>1.8796992481203006E-3</v>
      </c>
      <c r="L960" s="44">
        <v>3</v>
      </c>
      <c r="M960" s="45">
        <v>2.819548872180451E-3</v>
      </c>
      <c r="N960" s="44">
        <v>14</v>
      </c>
      <c r="O960" s="45">
        <v>1.3157894736842105E-2</v>
      </c>
      <c r="P960" s="46">
        <v>505</v>
      </c>
      <c r="Q960" s="47">
        <v>11</v>
      </c>
      <c r="R960" s="47">
        <v>8</v>
      </c>
      <c r="S960" s="47">
        <v>502</v>
      </c>
      <c r="T960" s="47">
        <v>513</v>
      </c>
      <c r="U960" s="48">
        <v>8</v>
      </c>
      <c r="V960" s="45">
        <v>7.5187969924812026E-3</v>
      </c>
      <c r="W960" s="32">
        <f t="shared" si="28"/>
        <v>505</v>
      </c>
      <c r="X960" s="49">
        <f t="shared" si="29"/>
        <v>0.47462406015037595</v>
      </c>
      <c r="Y960" s="50">
        <v>12</v>
      </c>
      <c r="Z960" s="45">
        <v>1.1278195488721804E-2</v>
      </c>
      <c r="AA960" s="44">
        <v>1052</v>
      </c>
      <c r="AB960" s="45">
        <v>0.98872180451127822</v>
      </c>
      <c r="AC960" s="44">
        <v>537</v>
      </c>
      <c r="AD960" s="49">
        <v>0.50469924812030076</v>
      </c>
    </row>
    <row r="961" spans="1:30" ht="15" customHeight="1" x14ac:dyDescent="0.25">
      <c r="A961" s="41" t="s">
        <v>758</v>
      </c>
      <c r="B961" s="42" t="s">
        <v>442</v>
      </c>
      <c r="C961" s="43">
        <v>1204</v>
      </c>
      <c r="D961" s="44">
        <v>883</v>
      </c>
      <c r="E961" s="45">
        <v>0.73338870431893688</v>
      </c>
      <c r="F961" s="44">
        <v>297</v>
      </c>
      <c r="G961" s="45">
        <v>0.24667774086378738</v>
      </c>
      <c r="H961" s="44">
        <v>4</v>
      </c>
      <c r="I961" s="45">
        <v>3.3222591362126247E-3</v>
      </c>
      <c r="J961" s="44">
        <v>5</v>
      </c>
      <c r="K961" s="45">
        <v>4.152823920265781E-3</v>
      </c>
      <c r="L961" s="44">
        <v>1</v>
      </c>
      <c r="M961" s="45">
        <v>8.3056478405315617E-4</v>
      </c>
      <c r="N961" s="44">
        <v>14</v>
      </c>
      <c r="O961" s="45">
        <v>1.1627906976744186E-2</v>
      </c>
      <c r="P961" s="46">
        <v>300</v>
      </c>
      <c r="Q961" s="47">
        <v>15</v>
      </c>
      <c r="R961" s="47">
        <v>12</v>
      </c>
      <c r="S961" s="47">
        <v>297</v>
      </c>
      <c r="T961" s="47">
        <v>312</v>
      </c>
      <c r="U961" s="48">
        <v>3</v>
      </c>
      <c r="V961" s="45">
        <v>2.4916943521594683E-3</v>
      </c>
      <c r="W961" s="32">
        <f t="shared" si="28"/>
        <v>300</v>
      </c>
      <c r="X961" s="49">
        <f t="shared" si="29"/>
        <v>0.24916943521594684</v>
      </c>
      <c r="Y961" s="50">
        <v>7</v>
      </c>
      <c r="Z961" s="45">
        <v>5.8139534883720929E-3</v>
      </c>
      <c r="AA961" s="44">
        <v>1197</v>
      </c>
      <c r="AB961" s="45">
        <v>0.9941860465116279</v>
      </c>
      <c r="AC961" s="44">
        <v>877</v>
      </c>
      <c r="AD961" s="49">
        <v>0.72840531561461797</v>
      </c>
    </row>
    <row r="962" spans="1:30" ht="15" customHeight="1" x14ac:dyDescent="0.25">
      <c r="A962" s="51" t="s">
        <v>761</v>
      </c>
      <c r="B962" s="52" t="s">
        <v>762</v>
      </c>
      <c r="C962" s="53">
        <v>2781</v>
      </c>
      <c r="D962" s="54">
        <v>2648</v>
      </c>
      <c r="E962" s="55">
        <v>0.95217547644732115</v>
      </c>
      <c r="F962" s="54">
        <v>2</v>
      </c>
      <c r="G962" s="55">
        <v>7.19165767709457E-4</v>
      </c>
      <c r="H962" s="54">
        <v>64</v>
      </c>
      <c r="I962" s="55">
        <v>2.3013304566702624E-2</v>
      </c>
      <c r="J962" s="54">
        <v>11</v>
      </c>
      <c r="K962" s="55">
        <v>3.9554117224020139E-3</v>
      </c>
      <c r="L962" s="54">
        <v>24</v>
      </c>
      <c r="M962" s="55">
        <v>8.6299892125134836E-3</v>
      </c>
      <c r="N962" s="54">
        <v>32</v>
      </c>
      <c r="O962" s="55">
        <v>1.1506652283351312E-2</v>
      </c>
      <c r="P962" s="56">
        <v>4</v>
      </c>
      <c r="Q962" s="57">
        <v>92</v>
      </c>
      <c r="R962" s="57">
        <v>91</v>
      </c>
      <c r="S962" s="57">
        <v>3</v>
      </c>
      <c r="T962" s="57">
        <v>95</v>
      </c>
      <c r="U962" s="58">
        <v>2</v>
      </c>
      <c r="V962" s="55">
        <v>7.19165767709457E-4</v>
      </c>
      <c r="W962" s="59">
        <f t="shared" si="28"/>
        <v>4</v>
      </c>
      <c r="X962" s="60">
        <f t="shared" si="29"/>
        <v>1.438331535418914E-3</v>
      </c>
      <c r="Y962" s="61">
        <v>28</v>
      </c>
      <c r="Z962" s="55">
        <v>1.0068320747932399E-2</v>
      </c>
      <c r="AA962" s="54">
        <v>2753</v>
      </c>
      <c r="AB962" s="55">
        <v>0.9899316792520676</v>
      </c>
      <c r="AC962" s="54">
        <v>2645</v>
      </c>
      <c r="AD962" s="60">
        <v>0.95109672779575694</v>
      </c>
    </row>
    <row r="963" spans="1:30" ht="15" customHeight="1" x14ac:dyDescent="0.25">
      <c r="A963" s="41" t="s">
        <v>761</v>
      </c>
      <c r="B963" s="42" t="s">
        <v>763</v>
      </c>
      <c r="C963" s="43">
        <v>1183</v>
      </c>
      <c r="D963" s="44">
        <v>1167</v>
      </c>
      <c r="E963" s="45">
        <v>0.98647506339814028</v>
      </c>
      <c r="F963" s="44">
        <v>0</v>
      </c>
      <c r="G963" s="45">
        <v>0</v>
      </c>
      <c r="H963" s="44">
        <v>13</v>
      </c>
      <c r="I963" s="45">
        <v>1.098901098901099E-2</v>
      </c>
      <c r="J963" s="44">
        <v>0</v>
      </c>
      <c r="K963" s="45">
        <v>0</v>
      </c>
      <c r="L963" s="44">
        <v>0</v>
      </c>
      <c r="M963" s="45">
        <v>0</v>
      </c>
      <c r="N963" s="44">
        <v>3</v>
      </c>
      <c r="O963" s="45">
        <v>2.5359256128486898E-3</v>
      </c>
      <c r="P963" s="46">
        <v>0</v>
      </c>
      <c r="Q963" s="47">
        <v>16</v>
      </c>
      <c r="R963" s="47">
        <v>16</v>
      </c>
      <c r="S963" s="47">
        <v>0</v>
      </c>
      <c r="T963" s="47">
        <v>16</v>
      </c>
      <c r="U963" s="48">
        <v>0</v>
      </c>
      <c r="V963" s="45">
        <v>0</v>
      </c>
      <c r="W963" s="32">
        <f t="shared" si="28"/>
        <v>0</v>
      </c>
      <c r="X963" s="49">
        <f t="shared" si="29"/>
        <v>0</v>
      </c>
      <c r="Y963" s="50">
        <v>8</v>
      </c>
      <c r="Z963" s="45">
        <v>6.762468300929839E-3</v>
      </c>
      <c r="AA963" s="44">
        <v>1175</v>
      </c>
      <c r="AB963" s="45">
        <v>0.99323753169907014</v>
      </c>
      <c r="AC963" s="44">
        <v>1161</v>
      </c>
      <c r="AD963" s="49">
        <v>0.98140321217244297</v>
      </c>
    </row>
    <row r="964" spans="1:30" ht="15" customHeight="1" x14ac:dyDescent="0.25">
      <c r="A964" s="41" t="s">
        <v>761</v>
      </c>
      <c r="B964" s="42" t="s">
        <v>764</v>
      </c>
      <c r="C964" s="43">
        <v>500</v>
      </c>
      <c r="D964" s="44">
        <v>486</v>
      </c>
      <c r="E964" s="45">
        <v>0.97199999999999998</v>
      </c>
      <c r="F964" s="44">
        <v>0</v>
      </c>
      <c r="G964" s="45">
        <v>0</v>
      </c>
      <c r="H964" s="44">
        <v>2</v>
      </c>
      <c r="I964" s="45">
        <v>4.0000000000000001E-3</v>
      </c>
      <c r="J964" s="44">
        <v>3</v>
      </c>
      <c r="K964" s="45">
        <v>6.0000000000000001E-3</v>
      </c>
      <c r="L964" s="44">
        <v>3</v>
      </c>
      <c r="M964" s="45">
        <v>6.0000000000000001E-3</v>
      </c>
      <c r="N964" s="44">
        <v>6</v>
      </c>
      <c r="O964" s="45">
        <v>1.2E-2</v>
      </c>
      <c r="P964" s="46">
        <v>1</v>
      </c>
      <c r="Q964" s="47">
        <v>7</v>
      </c>
      <c r="R964" s="47">
        <v>7</v>
      </c>
      <c r="S964" s="47">
        <v>1</v>
      </c>
      <c r="T964" s="47">
        <v>8</v>
      </c>
      <c r="U964" s="48">
        <v>1</v>
      </c>
      <c r="V964" s="45">
        <v>2E-3</v>
      </c>
      <c r="W964" s="32">
        <f t="shared" si="28"/>
        <v>1</v>
      </c>
      <c r="X964" s="49">
        <f t="shared" si="29"/>
        <v>2E-3</v>
      </c>
      <c r="Y964" s="50">
        <v>6</v>
      </c>
      <c r="Z964" s="45">
        <v>1.2E-2</v>
      </c>
      <c r="AA964" s="44">
        <v>494</v>
      </c>
      <c r="AB964" s="45">
        <v>0.98799999999999999</v>
      </c>
      <c r="AC964" s="44">
        <v>483</v>
      </c>
      <c r="AD964" s="49">
        <v>0.96599999999999997</v>
      </c>
    </row>
    <row r="965" spans="1:30" ht="15" customHeight="1" x14ac:dyDescent="0.25">
      <c r="A965" s="41" t="s">
        <v>761</v>
      </c>
      <c r="B965" s="42" t="s">
        <v>765</v>
      </c>
      <c r="C965" s="43">
        <v>2484</v>
      </c>
      <c r="D965" s="44">
        <v>2131</v>
      </c>
      <c r="E965" s="45">
        <v>0.85789049919484706</v>
      </c>
      <c r="F965" s="44">
        <v>2</v>
      </c>
      <c r="G965" s="45">
        <v>8.0515297906602254E-4</v>
      </c>
      <c r="H965" s="44">
        <v>276</v>
      </c>
      <c r="I965" s="45">
        <v>0.1111111111111111</v>
      </c>
      <c r="J965" s="44">
        <v>11</v>
      </c>
      <c r="K965" s="45">
        <v>4.4283413848631237E-3</v>
      </c>
      <c r="L965" s="44">
        <v>31</v>
      </c>
      <c r="M965" s="45">
        <v>1.2479871175523349E-2</v>
      </c>
      <c r="N965" s="44">
        <v>33</v>
      </c>
      <c r="O965" s="45">
        <v>1.3285024154589372E-2</v>
      </c>
      <c r="P965" s="46">
        <v>5</v>
      </c>
      <c r="Q965" s="47">
        <v>305</v>
      </c>
      <c r="R965" s="47">
        <v>304</v>
      </c>
      <c r="S965" s="47">
        <v>4</v>
      </c>
      <c r="T965" s="47">
        <v>309</v>
      </c>
      <c r="U965" s="48">
        <v>3</v>
      </c>
      <c r="V965" s="45">
        <v>1.2077294685990338E-3</v>
      </c>
      <c r="W965" s="32">
        <f t="shared" ref="W965:W1028" si="30">(F965+U965)</f>
        <v>5</v>
      </c>
      <c r="X965" s="49">
        <f t="shared" ref="X965:X1028" si="31">IF(C965=0,0,W965/C965)</f>
        <v>2.0128824476650562E-3</v>
      </c>
      <c r="Y965" s="50">
        <v>71</v>
      </c>
      <c r="Z965" s="45">
        <v>2.8582930756843799E-2</v>
      </c>
      <c r="AA965" s="44">
        <v>2413</v>
      </c>
      <c r="AB965" s="45">
        <v>0.97141706924315618</v>
      </c>
      <c r="AC965" s="44">
        <v>2109</v>
      </c>
      <c r="AD965" s="49">
        <v>0.84903381642512077</v>
      </c>
    </row>
    <row r="966" spans="1:30" ht="15" customHeight="1" x14ac:dyDescent="0.25">
      <c r="A966" s="41" t="s">
        <v>766</v>
      </c>
      <c r="B966" s="42" t="s">
        <v>767</v>
      </c>
      <c r="C966" s="43">
        <v>1087</v>
      </c>
      <c r="D966" s="44">
        <v>412</v>
      </c>
      <c r="E966" s="45">
        <v>0.37902483900643974</v>
      </c>
      <c r="F966" s="44">
        <v>646</v>
      </c>
      <c r="G966" s="45">
        <v>0.59429622815087402</v>
      </c>
      <c r="H966" s="44">
        <v>3</v>
      </c>
      <c r="I966" s="45">
        <v>2.7598896044158236E-3</v>
      </c>
      <c r="J966" s="44">
        <v>7</v>
      </c>
      <c r="K966" s="45">
        <v>6.439742410303588E-3</v>
      </c>
      <c r="L966" s="44">
        <v>15</v>
      </c>
      <c r="M966" s="45">
        <v>1.3799448022079117E-2</v>
      </c>
      <c r="N966" s="44">
        <v>4</v>
      </c>
      <c r="O966" s="45">
        <v>3.6798528058877645E-3</v>
      </c>
      <c r="P966" s="46">
        <v>650</v>
      </c>
      <c r="Q966" s="47">
        <v>7</v>
      </c>
      <c r="R966" s="47">
        <v>3</v>
      </c>
      <c r="S966" s="47">
        <v>646</v>
      </c>
      <c r="T966" s="47">
        <v>653</v>
      </c>
      <c r="U966" s="48">
        <v>4</v>
      </c>
      <c r="V966" s="45">
        <v>3.6798528058877645E-3</v>
      </c>
      <c r="W966" s="32">
        <f t="shared" si="30"/>
        <v>650</v>
      </c>
      <c r="X966" s="49">
        <f t="shared" si="31"/>
        <v>0.59797608095676169</v>
      </c>
      <c r="Y966" s="50">
        <v>23</v>
      </c>
      <c r="Z966" s="45">
        <v>2.1159153633854646E-2</v>
      </c>
      <c r="AA966" s="44">
        <v>1064</v>
      </c>
      <c r="AB966" s="45">
        <v>0.97884084636614532</v>
      </c>
      <c r="AC966" s="44">
        <v>405</v>
      </c>
      <c r="AD966" s="49">
        <v>0.37258509659613614</v>
      </c>
    </row>
    <row r="967" spans="1:30" ht="15" customHeight="1" x14ac:dyDescent="0.25">
      <c r="A967" s="51" t="s">
        <v>766</v>
      </c>
      <c r="B967" s="52" t="s">
        <v>768</v>
      </c>
      <c r="C967" s="53">
        <v>1818</v>
      </c>
      <c r="D967" s="54">
        <v>1137</v>
      </c>
      <c r="E967" s="55">
        <v>0.62541254125412538</v>
      </c>
      <c r="F967" s="54">
        <v>614</v>
      </c>
      <c r="G967" s="55">
        <v>0.33773377337733773</v>
      </c>
      <c r="H967" s="54">
        <v>7</v>
      </c>
      <c r="I967" s="55">
        <v>3.8503850385038503E-3</v>
      </c>
      <c r="J967" s="54">
        <v>7</v>
      </c>
      <c r="K967" s="55">
        <v>3.8503850385038503E-3</v>
      </c>
      <c r="L967" s="54">
        <v>39</v>
      </c>
      <c r="M967" s="55">
        <v>2.1452145214521452E-2</v>
      </c>
      <c r="N967" s="54">
        <v>14</v>
      </c>
      <c r="O967" s="55">
        <v>7.7007700770077006E-3</v>
      </c>
      <c r="P967" s="56">
        <v>622</v>
      </c>
      <c r="Q967" s="57">
        <v>18</v>
      </c>
      <c r="R967" s="57">
        <v>12</v>
      </c>
      <c r="S967" s="57">
        <v>616</v>
      </c>
      <c r="T967" s="57">
        <v>634</v>
      </c>
      <c r="U967" s="58">
        <v>8</v>
      </c>
      <c r="V967" s="55">
        <v>4.4004400440044002E-3</v>
      </c>
      <c r="W967" s="59">
        <f t="shared" si="30"/>
        <v>622</v>
      </c>
      <c r="X967" s="60">
        <f t="shared" si="31"/>
        <v>0.34213421342134215</v>
      </c>
      <c r="Y967" s="61">
        <v>62</v>
      </c>
      <c r="Z967" s="55">
        <v>3.4103410341034104E-2</v>
      </c>
      <c r="AA967" s="54">
        <v>1756</v>
      </c>
      <c r="AB967" s="55">
        <v>0.96589658965896585</v>
      </c>
      <c r="AC967" s="54">
        <v>1127</v>
      </c>
      <c r="AD967" s="60">
        <v>0.61991199119911988</v>
      </c>
    </row>
    <row r="968" spans="1:30" ht="15" customHeight="1" x14ac:dyDescent="0.25">
      <c r="A968" s="41" t="s">
        <v>766</v>
      </c>
      <c r="B968" s="42" t="s">
        <v>769</v>
      </c>
      <c r="C968" s="43">
        <v>9895</v>
      </c>
      <c r="D968" s="44">
        <v>4762</v>
      </c>
      <c r="E968" s="45">
        <v>0.4812531581606872</v>
      </c>
      <c r="F968" s="44">
        <v>4259</v>
      </c>
      <c r="G968" s="45">
        <v>0.43041940373926224</v>
      </c>
      <c r="H968" s="44">
        <v>129</v>
      </c>
      <c r="I968" s="45">
        <v>1.303688731682668E-2</v>
      </c>
      <c r="J968" s="44">
        <v>42</v>
      </c>
      <c r="K968" s="45">
        <v>4.2445679636179887E-3</v>
      </c>
      <c r="L968" s="44">
        <v>522</v>
      </c>
      <c r="M968" s="45">
        <v>5.2753916119252148E-2</v>
      </c>
      <c r="N968" s="44">
        <v>181</v>
      </c>
      <c r="O968" s="45">
        <v>1.8292066700353715E-2</v>
      </c>
      <c r="P968" s="46">
        <v>4338</v>
      </c>
      <c r="Q968" s="47">
        <v>193</v>
      </c>
      <c r="R968" s="47">
        <v>162</v>
      </c>
      <c r="S968" s="47">
        <v>4307</v>
      </c>
      <c r="T968" s="47">
        <v>4500</v>
      </c>
      <c r="U968" s="48">
        <v>79</v>
      </c>
      <c r="V968" s="45">
        <v>7.9838302172814558E-3</v>
      </c>
      <c r="W968" s="32">
        <f t="shared" si="30"/>
        <v>4338</v>
      </c>
      <c r="X968" s="49">
        <f t="shared" si="31"/>
        <v>0.43840323395654374</v>
      </c>
      <c r="Y968" s="50">
        <v>1220</v>
      </c>
      <c r="Z968" s="45">
        <v>0.12329459322890349</v>
      </c>
      <c r="AA968" s="44">
        <v>8675</v>
      </c>
      <c r="AB968" s="45">
        <v>0.87670540677109654</v>
      </c>
      <c r="AC968" s="44">
        <v>4222</v>
      </c>
      <c r="AD968" s="49">
        <v>0.4266801414855988</v>
      </c>
    </row>
    <row r="969" spans="1:30" ht="15" customHeight="1" x14ac:dyDescent="0.25">
      <c r="A969" s="41" t="s">
        <v>766</v>
      </c>
      <c r="B969" s="42" t="s">
        <v>770</v>
      </c>
      <c r="C969" s="43">
        <v>2668</v>
      </c>
      <c r="D969" s="44">
        <v>1555</v>
      </c>
      <c r="E969" s="45">
        <v>0.58283358320839584</v>
      </c>
      <c r="F969" s="44">
        <v>813</v>
      </c>
      <c r="G969" s="45">
        <v>0.30472263868065969</v>
      </c>
      <c r="H969" s="44">
        <v>10</v>
      </c>
      <c r="I969" s="45">
        <v>3.7481259370314842E-3</v>
      </c>
      <c r="J969" s="44">
        <v>8</v>
      </c>
      <c r="K969" s="45">
        <v>2.9985007496251873E-3</v>
      </c>
      <c r="L969" s="44">
        <v>265</v>
      </c>
      <c r="M969" s="45">
        <v>9.9325337331334335E-2</v>
      </c>
      <c r="N969" s="44">
        <v>17</v>
      </c>
      <c r="O969" s="45">
        <v>6.3718140929535233E-3</v>
      </c>
      <c r="P969" s="46">
        <v>816</v>
      </c>
      <c r="Q969" s="47">
        <v>13</v>
      </c>
      <c r="R969" s="47">
        <v>13</v>
      </c>
      <c r="S969" s="47">
        <v>816</v>
      </c>
      <c r="T969" s="47">
        <v>829</v>
      </c>
      <c r="U969" s="48">
        <v>3</v>
      </c>
      <c r="V969" s="45">
        <v>1.1244377811094452E-3</v>
      </c>
      <c r="W969" s="32">
        <f t="shared" si="30"/>
        <v>816</v>
      </c>
      <c r="X969" s="49">
        <f t="shared" si="31"/>
        <v>0.30584707646176912</v>
      </c>
      <c r="Y969" s="50">
        <v>327</v>
      </c>
      <c r="Z969" s="45">
        <v>0.12256371814092953</v>
      </c>
      <c r="AA969" s="44">
        <v>2341</v>
      </c>
      <c r="AB969" s="45">
        <v>0.87743628185907041</v>
      </c>
      <c r="AC969" s="44">
        <v>1500</v>
      </c>
      <c r="AD969" s="49">
        <v>0.56221889055472263</v>
      </c>
    </row>
    <row r="970" spans="1:30" ht="15" customHeight="1" x14ac:dyDescent="0.25">
      <c r="A970" s="41" t="s">
        <v>766</v>
      </c>
      <c r="B970" s="42" t="s">
        <v>771</v>
      </c>
      <c r="C970" s="43">
        <v>2054</v>
      </c>
      <c r="D970" s="44">
        <v>984</v>
      </c>
      <c r="E970" s="45">
        <v>0.47906523855890942</v>
      </c>
      <c r="F970" s="44">
        <v>986</v>
      </c>
      <c r="G970" s="45">
        <v>0.48003894839337879</v>
      </c>
      <c r="H970" s="44">
        <v>5</v>
      </c>
      <c r="I970" s="45">
        <v>2.4342745861733205E-3</v>
      </c>
      <c r="J970" s="44">
        <v>12</v>
      </c>
      <c r="K970" s="45">
        <v>5.8422590068159686E-3</v>
      </c>
      <c r="L970" s="44">
        <v>46</v>
      </c>
      <c r="M970" s="45">
        <v>2.2395326192794548E-2</v>
      </c>
      <c r="N970" s="44">
        <v>21</v>
      </c>
      <c r="O970" s="45">
        <v>1.0223953261927946E-2</v>
      </c>
      <c r="P970" s="46">
        <v>1001</v>
      </c>
      <c r="Q970" s="47">
        <v>16</v>
      </c>
      <c r="R970" s="47">
        <v>10</v>
      </c>
      <c r="S970" s="47">
        <v>995</v>
      </c>
      <c r="T970" s="47">
        <v>1011</v>
      </c>
      <c r="U970" s="48">
        <v>15</v>
      </c>
      <c r="V970" s="45">
        <v>7.3028237585199612E-3</v>
      </c>
      <c r="W970" s="32">
        <f t="shared" si="30"/>
        <v>1001</v>
      </c>
      <c r="X970" s="49">
        <f t="shared" si="31"/>
        <v>0.48734177215189872</v>
      </c>
      <c r="Y970" s="50">
        <v>68</v>
      </c>
      <c r="Z970" s="45">
        <v>3.3106134371957155E-2</v>
      </c>
      <c r="AA970" s="44">
        <v>1986</v>
      </c>
      <c r="AB970" s="45">
        <v>0.9668938656280428</v>
      </c>
      <c r="AC970" s="44">
        <v>964</v>
      </c>
      <c r="AD970" s="49">
        <v>0.46932814021421615</v>
      </c>
    </row>
    <row r="971" spans="1:30" ht="15" customHeight="1" x14ac:dyDescent="0.25">
      <c r="A971" s="41" t="s">
        <v>766</v>
      </c>
      <c r="B971" s="42" t="s">
        <v>772</v>
      </c>
      <c r="C971" s="43">
        <v>4794</v>
      </c>
      <c r="D971" s="44">
        <v>3156</v>
      </c>
      <c r="E971" s="45">
        <v>0.65832290362953694</v>
      </c>
      <c r="F971" s="44">
        <v>1372</v>
      </c>
      <c r="G971" s="45">
        <v>0.28619107217355028</v>
      </c>
      <c r="H971" s="44">
        <v>25</v>
      </c>
      <c r="I971" s="45">
        <v>5.2148518982060906E-3</v>
      </c>
      <c r="J971" s="44">
        <v>66</v>
      </c>
      <c r="K971" s="45">
        <v>1.3767209011264081E-2</v>
      </c>
      <c r="L971" s="44">
        <v>130</v>
      </c>
      <c r="M971" s="45">
        <v>2.7117229870671673E-2</v>
      </c>
      <c r="N971" s="44">
        <v>45</v>
      </c>
      <c r="O971" s="45">
        <v>9.3867334167709645E-3</v>
      </c>
      <c r="P971" s="46">
        <v>1397</v>
      </c>
      <c r="Q971" s="47">
        <v>57</v>
      </c>
      <c r="R971" s="47">
        <v>39</v>
      </c>
      <c r="S971" s="47">
        <v>1379</v>
      </c>
      <c r="T971" s="47">
        <v>1436</v>
      </c>
      <c r="U971" s="48">
        <v>25</v>
      </c>
      <c r="V971" s="45">
        <v>5.2148518982060906E-3</v>
      </c>
      <c r="W971" s="32">
        <f t="shared" si="30"/>
        <v>1397</v>
      </c>
      <c r="X971" s="49">
        <f t="shared" si="31"/>
        <v>0.29140592407175636</v>
      </c>
      <c r="Y971" s="50">
        <v>252</v>
      </c>
      <c r="Z971" s="45">
        <v>5.2565707133917394E-2</v>
      </c>
      <c r="AA971" s="44">
        <v>4542</v>
      </c>
      <c r="AB971" s="45">
        <v>0.94743429286608261</v>
      </c>
      <c r="AC971" s="44">
        <v>3064</v>
      </c>
      <c r="AD971" s="49">
        <v>0.63913224864413853</v>
      </c>
    </row>
    <row r="972" spans="1:30" ht="15" customHeight="1" x14ac:dyDescent="0.25">
      <c r="A972" s="51" t="s">
        <v>766</v>
      </c>
      <c r="B972" s="52" t="s">
        <v>773</v>
      </c>
      <c r="C972" s="53">
        <v>2162</v>
      </c>
      <c r="D972" s="54">
        <v>923</v>
      </c>
      <c r="E972" s="55">
        <v>0.42691951896392227</v>
      </c>
      <c r="F972" s="54">
        <v>1171</v>
      </c>
      <c r="G972" s="55">
        <v>0.54162812210915823</v>
      </c>
      <c r="H972" s="54">
        <v>13</v>
      </c>
      <c r="I972" s="55">
        <v>6.012950971322849E-3</v>
      </c>
      <c r="J972" s="54">
        <v>12</v>
      </c>
      <c r="K972" s="55">
        <v>5.5504162812210914E-3</v>
      </c>
      <c r="L972" s="54">
        <v>21</v>
      </c>
      <c r="M972" s="55">
        <v>9.7132284921369102E-3</v>
      </c>
      <c r="N972" s="54">
        <v>22</v>
      </c>
      <c r="O972" s="55">
        <v>1.0175763182238668E-2</v>
      </c>
      <c r="P972" s="56">
        <v>1181</v>
      </c>
      <c r="Q972" s="57">
        <v>20</v>
      </c>
      <c r="R972" s="57">
        <v>15</v>
      </c>
      <c r="S972" s="57">
        <v>1176</v>
      </c>
      <c r="T972" s="57">
        <v>1196</v>
      </c>
      <c r="U972" s="58">
        <v>10</v>
      </c>
      <c r="V972" s="55">
        <v>4.6253469010175763E-3</v>
      </c>
      <c r="W972" s="59">
        <f t="shared" si="30"/>
        <v>1181</v>
      </c>
      <c r="X972" s="60">
        <f t="shared" si="31"/>
        <v>0.5462534690101758</v>
      </c>
      <c r="Y972" s="61">
        <v>49</v>
      </c>
      <c r="Z972" s="55">
        <v>2.2664199814986123E-2</v>
      </c>
      <c r="AA972" s="54">
        <v>2113</v>
      </c>
      <c r="AB972" s="55">
        <v>0.97733580018501387</v>
      </c>
      <c r="AC972" s="54">
        <v>911</v>
      </c>
      <c r="AD972" s="60">
        <v>0.42136910268270122</v>
      </c>
    </row>
    <row r="973" spans="1:30" ht="15" customHeight="1" x14ac:dyDescent="0.25">
      <c r="A973" s="41" t="s">
        <v>766</v>
      </c>
      <c r="B973" s="42" t="s">
        <v>774</v>
      </c>
      <c r="C973" s="43">
        <v>4042</v>
      </c>
      <c r="D973" s="44">
        <v>3122</v>
      </c>
      <c r="E973" s="45">
        <v>0.77238990598713508</v>
      </c>
      <c r="F973" s="44">
        <v>768</v>
      </c>
      <c r="G973" s="45">
        <v>0.19000494804552201</v>
      </c>
      <c r="H973" s="44">
        <v>19</v>
      </c>
      <c r="I973" s="45">
        <v>4.7006432459178625E-3</v>
      </c>
      <c r="J973" s="44">
        <v>27</v>
      </c>
      <c r="K973" s="45">
        <v>6.6798614547253837E-3</v>
      </c>
      <c r="L973" s="44">
        <v>70</v>
      </c>
      <c r="M973" s="45">
        <v>1.7318159327065808E-2</v>
      </c>
      <c r="N973" s="44">
        <v>36</v>
      </c>
      <c r="O973" s="45">
        <v>8.9064819396338438E-3</v>
      </c>
      <c r="P973" s="46">
        <v>776</v>
      </c>
      <c r="Q973" s="47">
        <v>40</v>
      </c>
      <c r="R973" s="47">
        <v>37</v>
      </c>
      <c r="S973" s="47">
        <v>773</v>
      </c>
      <c r="T973" s="47">
        <v>813</v>
      </c>
      <c r="U973" s="48">
        <v>8</v>
      </c>
      <c r="V973" s="45">
        <v>1.9792182088075212E-3</v>
      </c>
      <c r="W973" s="32">
        <f t="shared" si="30"/>
        <v>776</v>
      </c>
      <c r="X973" s="49">
        <f t="shared" si="31"/>
        <v>0.19198416625432954</v>
      </c>
      <c r="Y973" s="50">
        <v>184</v>
      </c>
      <c r="Z973" s="45">
        <v>4.5522018802572985E-2</v>
      </c>
      <c r="AA973" s="44">
        <v>3858</v>
      </c>
      <c r="AB973" s="45">
        <v>0.95447798119742699</v>
      </c>
      <c r="AC973" s="44">
        <v>3028</v>
      </c>
      <c r="AD973" s="49">
        <v>0.74913409203364667</v>
      </c>
    </row>
    <row r="974" spans="1:30" ht="15" customHeight="1" x14ac:dyDescent="0.25">
      <c r="A974" s="41" t="s">
        <v>766</v>
      </c>
      <c r="B974" s="42" t="s">
        <v>775</v>
      </c>
      <c r="C974" s="43">
        <v>1426</v>
      </c>
      <c r="D974" s="44">
        <v>814</v>
      </c>
      <c r="E974" s="45">
        <v>0.57082748948106588</v>
      </c>
      <c r="F974" s="44">
        <v>584</v>
      </c>
      <c r="G974" s="45">
        <v>0.40953716690042075</v>
      </c>
      <c r="H974" s="44">
        <v>7</v>
      </c>
      <c r="I974" s="45">
        <v>4.9088359046283309E-3</v>
      </c>
      <c r="J974" s="44">
        <v>0</v>
      </c>
      <c r="K974" s="45">
        <v>0</v>
      </c>
      <c r="L974" s="44">
        <v>11</v>
      </c>
      <c r="M974" s="45">
        <v>7.7138849929873771E-3</v>
      </c>
      <c r="N974" s="44">
        <v>10</v>
      </c>
      <c r="O974" s="45">
        <v>7.0126227208976155E-3</v>
      </c>
      <c r="P974" s="46">
        <v>589</v>
      </c>
      <c r="Q974" s="47">
        <v>10</v>
      </c>
      <c r="R974" s="47">
        <v>8</v>
      </c>
      <c r="S974" s="47">
        <v>587</v>
      </c>
      <c r="T974" s="47">
        <v>597</v>
      </c>
      <c r="U974" s="48">
        <v>5</v>
      </c>
      <c r="V974" s="45">
        <v>3.5063113604488078E-3</v>
      </c>
      <c r="W974" s="32">
        <f t="shared" si="30"/>
        <v>589</v>
      </c>
      <c r="X974" s="49">
        <f t="shared" si="31"/>
        <v>0.41304347826086957</v>
      </c>
      <c r="Y974" s="50">
        <v>26</v>
      </c>
      <c r="Z974" s="45">
        <v>1.82328190743338E-2</v>
      </c>
      <c r="AA974" s="44">
        <v>1400</v>
      </c>
      <c r="AB974" s="45">
        <v>0.98176718092566617</v>
      </c>
      <c r="AC974" s="44">
        <v>806</v>
      </c>
      <c r="AD974" s="49">
        <v>0.56521739130434778</v>
      </c>
    </row>
    <row r="975" spans="1:30" ht="15" customHeight="1" x14ac:dyDescent="0.25">
      <c r="A975" s="41" t="s">
        <v>766</v>
      </c>
      <c r="B975" s="42" t="s">
        <v>776</v>
      </c>
      <c r="C975" s="43">
        <v>2009</v>
      </c>
      <c r="D975" s="44">
        <v>1274</v>
      </c>
      <c r="E975" s="45">
        <v>0.63414634146341464</v>
      </c>
      <c r="F975" s="44">
        <v>645</v>
      </c>
      <c r="G975" s="45">
        <v>0.32105525136884022</v>
      </c>
      <c r="H975" s="44">
        <v>2</v>
      </c>
      <c r="I975" s="45">
        <v>9.9552015928322545E-4</v>
      </c>
      <c r="J975" s="44">
        <v>31</v>
      </c>
      <c r="K975" s="45">
        <v>1.5430562468889995E-2</v>
      </c>
      <c r="L975" s="44">
        <v>41</v>
      </c>
      <c r="M975" s="45">
        <v>2.0408163265306121E-2</v>
      </c>
      <c r="N975" s="44">
        <v>16</v>
      </c>
      <c r="O975" s="45">
        <v>7.9641612742658036E-3</v>
      </c>
      <c r="P975" s="46">
        <v>651</v>
      </c>
      <c r="Q975" s="47">
        <v>8</v>
      </c>
      <c r="R975" s="47">
        <v>6</v>
      </c>
      <c r="S975" s="47">
        <v>649</v>
      </c>
      <c r="T975" s="47">
        <v>657</v>
      </c>
      <c r="U975" s="48">
        <v>6</v>
      </c>
      <c r="V975" s="45">
        <v>2.9865604778496766E-3</v>
      </c>
      <c r="W975" s="32">
        <f t="shared" si="30"/>
        <v>651</v>
      </c>
      <c r="X975" s="49">
        <f t="shared" si="31"/>
        <v>0.3240418118466899</v>
      </c>
      <c r="Y975" s="50">
        <v>82</v>
      </c>
      <c r="Z975" s="45">
        <v>4.0816326530612242E-2</v>
      </c>
      <c r="AA975" s="44">
        <v>1927</v>
      </c>
      <c r="AB975" s="45">
        <v>0.95918367346938771</v>
      </c>
      <c r="AC975" s="44">
        <v>1245</v>
      </c>
      <c r="AD975" s="49">
        <v>0.61971129915380785</v>
      </c>
    </row>
    <row r="976" spans="1:30" ht="15" customHeight="1" x14ac:dyDescent="0.25">
      <c r="A976" s="41" t="s">
        <v>766</v>
      </c>
      <c r="B976" s="42" t="s">
        <v>777</v>
      </c>
      <c r="C976" s="43">
        <v>2159</v>
      </c>
      <c r="D976" s="44">
        <v>1446</v>
      </c>
      <c r="E976" s="45">
        <v>0.66975451597962021</v>
      </c>
      <c r="F976" s="44">
        <v>651</v>
      </c>
      <c r="G976" s="45">
        <v>0.30152848540991201</v>
      </c>
      <c r="H976" s="44">
        <v>2</v>
      </c>
      <c r="I976" s="45">
        <v>9.2635479388605835E-4</v>
      </c>
      <c r="J976" s="44">
        <v>5</v>
      </c>
      <c r="K976" s="45">
        <v>2.3158869847151459E-3</v>
      </c>
      <c r="L976" s="44">
        <v>39</v>
      </c>
      <c r="M976" s="45">
        <v>1.8063918480778138E-2</v>
      </c>
      <c r="N976" s="44">
        <v>16</v>
      </c>
      <c r="O976" s="45">
        <v>7.4108383510884668E-3</v>
      </c>
      <c r="P976" s="46">
        <v>658</v>
      </c>
      <c r="Q976" s="47">
        <v>7</v>
      </c>
      <c r="R976" s="47">
        <v>6</v>
      </c>
      <c r="S976" s="47">
        <v>657</v>
      </c>
      <c r="T976" s="47">
        <v>664</v>
      </c>
      <c r="U976" s="48">
        <v>7</v>
      </c>
      <c r="V976" s="45">
        <v>3.2422417786012042E-3</v>
      </c>
      <c r="W976" s="32">
        <f t="shared" si="30"/>
        <v>658</v>
      </c>
      <c r="X976" s="49">
        <f t="shared" si="31"/>
        <v>0.30477072718851322</v>
      </c>
      <c r="Y976" s="50">
        <v>70</v>
      </c>
      <c r="Z976" s="45">
        <v>3.2422417786012042E-2</v>
      </c>
      <c r="AA976" s="44">
        <v>2089</v>
      </c>
      <c r="AB976" s="45">
        <v>0.96757758221398793</v>
      </c>
      <c r="AC976" s="44">
        <v>1421</v>
      </c>
      <c r="AD976" s="49">
        <v>0.6581750810560445</v>
      </c>
    </row>
    <row r="977" spans="1:30" ht="15" customHeight="1" x14ac:dyDescent="0.25">
      <c r="A977" s="51" t="s">
        <v>766</v>
      </c>
      <c r="B977" s="52" t="s">
        <v>778</v>
      </c>
      <c r="C977" s="53">
        <v>1706</v>
      </c>
      <c r="D977" s="54">
        <v>541</v>
      </c>
      <c r="E977" s="55">
        <v>0.31711606096131301</v>
      </c>
      <c r="F977" s="54">
        <v>1084</v>
      </c>
      <c r="G977" s="55">
        <v>0.63540445486518171</v>
      </c>
      <c r="H977" s="54">
        <v>6</v>
      </c>
      <c r="I977" s="55">
        <v>3.5169988276670576E-3</v>
      </c>
      <c r="J977" s="54">
        <v>13</v>
      </c>
      <c r="K977" s="55">
        <v>7.6201641266119575E-3</v>
      </c>
      <c r="L977" s="54">
        <v>38</v>
      </c>
      <c r="M977" s="55">
        <v>2.2274325908558032E-2</v>
      </c>
      <c r="N977" s="54">
        <v>24</v>
      </c>
      <c r="O977" s="55">
        <v>1.4067995310668231E-2</v>
      </c>
      <c r="P977" s="56">
        <v>1104</v>
      </c>
      <c r="Q977" s="57">
        <v>14</v>
      </c>
      <c r="R977" s="57">
        <v>9</v>
      </c>
      <c r="S977" s="57">
        <v>1099</v>
      </c>
      <c r="T977" s="57">
        <v>1113</v>
      </c>
      <c r="U977" s="58">
        <v>20</v>
      </c>
      <c r="V977" s="55">
        <v>1.1723329425556858E-2</v>
      </c>
      <c r="W977" s="59">
        <f t="shared" si="30"/>
        <v>1104</v>
      </c>
      <c r="X977" s="60">
        <f t="shared" si="31"/>
        <v>0.64712778429073858</v>
      </c>
      <c r="Y977" s="61">
        <v>105</v>
      </c>
      <c r="Z977" s="55">
        <v>6.1547479484173502E-2</v>
      </c>
      <c r="AA977" s="54">
        <v>1601</v>
      </c>
      <c r="AB977" s="55">
        <v>0.9384525205158265</v>
      </c>
      <c r="AC977" s="54">
        <v>495</v>
      </c>
      <c r="AD977" s="60">
        <v>0.29015240328253222</v>
      </c>
    </row>
    <row r="978" spans="1:30" ht="15" customHeight="1" x14ac:dyDescent="0.25">
      <c r="A978" s="41" t="s">
        <v>766</v>
      </c>
      <c r="B978" s="42" t="s">
        <v>779</v>
      </c>
      <c r="C978" s="43">
        <v>4219</v>
      </c>
      <c r="D978" s="44">
        <v>3430</v>
      </c>
      <c r="E978" s="45">
        <v>0.81298885991941217</v>
      </c>
      <c r="F978" s="44">
        <v>649</v>
      </c>
      <c r="G978" s="45">
        <v>0.15382792130836692</v>
      </c>
      <c r="H978" s="44">
        <v>13</v>
      </c>
      <c r="I978" s="45">
        <v>3.0812988859919414E-3</v>
      </c>
      <c r="J978" s="44">
        <v>12</v>
      </c>
      <c r="K978" s="45">
        <v>2.8442758947617918E-3</v>
      </c>
      <c r="L978" s="44">
        <v>83</v>
      </c>
      <c r="M978" s="45">
        <v>1.9672908272102396E-2</v>
      </c>
      <c r="N978" s="44">
        <v>32</v>
      </c>
      <c r="O978" s="45">
        <v>7.5847357193647783E-3</v>
      </c>
      <c r="P978" s="46">
        <v>660</v>
      </c>
      <c r="Q978" s="47">
        <v>36</v>
      </c>
      <c r="R978" s="47">
        <v>30</v>
      </c>
      <c r="S978" s="47">
        <v>654</v>
      </c>
      <c r="T978" s="47">
        <v>690</v>
      </c>
      <c r="U978" s="48">
        <v>11</v>
      </c>
      <c r="V978" s="45">
        <v>2.6072529035316427E-3</v>
      </c>
      <c r="W978" s="32">
        <f t="shared" si="30"/>
        <v>660</v>
      </c>
      <c r="X978" s="49">
        <f t="shared" si="31"/>
        <v>0.15643517421189856</v>
      </c>
      <c r="Y978" s="50">
        <v>151</v>
      </c>
      <c r="Z978" s="45">
        <v>3.5790471675752548E-2</v>
      </c>
      <c r="AA978" s="44">
        <v>4068</v>
      </c>
      <c r="AB978" s="45">
        <v>0.96420952832424744</v>
      </c>
      <c r="AC978" s="44">
        <v>3368</v>
      </c>
      <c r="AD978" s="49">
        <v>0.79829343446314294</v>
      </c>
    </row>
    <row r="979" spans="1:30" ht="15" customHeight="1" x14ac:dyDescent="0.25">
      <c r="A979" s="41" t="s">
        <v>766</v>
      </c>
      <c r="B979" s="42" t="s">
        <v>780</v>
      </c>
      <c r="C979" s="43">
        <v>4845</v>
      </c>
      <c r="D979" s="44">
        <v>4169</v>
      </c>
      <c r="E979" s="45">
        <v>0.86047471620227034</v>
      </c>
      <c r="F979" s="44">
        <v>484</v>
      </c>
      <c r="G979" s="45">
        <v>9.9896800825593393E-2</v>
      </c>
      <c r="H979" s="44">
        <v>17</v>
      </c>
      <c r="I979" s="45">
        <v>3.5087719298245615E-3</v>
      </c>
      <c r="J979" s="44">
        <v>31</v>
      </c>
      <c r="K979" s="45">
        <v>6.3983488132094944E-3</v>
      </c>
      <c r="L979" s="44">
        <v>91</v>
      </c>
      <c r="M979" s="45">
        <v>1.8782249742002065E-2</v>
      </c>
      <c r="N979" s="44">
        <v>53</v>
      </c>
      <c r="O979" s="45">
        <v>1.0939112487100102E-2</v>
      </c>
      <c r="P979" s="46">
        <v>499</v>
      </c>
      <c r="Q979" s="47">
        <v>41</v>
      </c>
      <c r="R979" s="47">
        <v>35</v>
      </c>
      <c r="S979" s="47">
        <v>493</v>
      </c>
      <c r="T979" s="47">
        <v>534</v>
      </c>
      <c r="U979" s="48">
        <v>15</v>
      </c>
      <c r="V979" s="45">
        <v>3.0959752321981426E-3</v>
      </c>
      <c r="W979" s="32">
        <f t="shared" si="30"/>
        <v>499</v>
      </c>
      <c r="X979" s="49">
        <f t="shared" si="31"/>
        <v>0.10299277605779154</v>
      </c>
      <c r="Y979" s="50">
        <v>190</v>
      </c>
      <c r="Z979" s="45">
        <v>3.9215686274509803E-2</v>
      </c>
      <c r="AA979" s="44">
        <v>4655</v>
      </c>
      <c r="AB979" s="45">
        <v>0.96078431372549022</v>
      </c>
      <c r="AC979" s="44">
        <v>4093</v>
      </c>
      <c r="AD979" s="49">
        <v>0.84478844169246647</v>
      </c>
    </row>
    <row r="980" spans="1:30" ht="15" customHeight="1" x14ac:dyDescent="0.25">
      <c r="A980" s="41" t="s">
        <v>766</v>
      </c>
      <c r="B980" s="42" t="s">
        <v>781</v>
      </c>
      <c r="C980" s="43">
        <v>1699</v>
      </c>
      <c r="D980" s="44">
        <v>751</v>
      </c>
      <c r="E980" s="45">
        <v>0.44202472042377872</v>
      </c>
      <c r="F980" s="44">
        <v>882</v>
      </c>
      <c r="G980" s="45">
        <v>0.51912889935256035</v>
      </c>
      <c r="H980" s="44">
        <v>1</v>
      </c>
      <c r="I980" s="45">
        <v>5.885815185403178E-4</v>
      </c>
      <c r="J980" s="44">
        <v>3</v>
      </c>
      <c r="K980" s="45">
        <v>1.7657445556209534E-3</v>
      </c>
      <c r="L980" s="44">
        <v>58</v>
      </c>
      <c r="M980" s="45">
        <v>3.4137728075338436E-2</v>
      </c>
      <c r="N980" s="44">
        <v>4</v>
      </c>
      <c r="O980" s="45">
        <v>2.3543260741612712E-3</v>
      </c>
      <c r="P980" s="46">
        <v>884</v>
      </c>
      <c r="Q980" s="47">
        <v>2</v>
      </c>
      <c r="R980" s="47">
        <v>2</v>
      </c>
      <c r="S980" s="47">
        <v>884</v>
      </c>
      <c r="T980" s="47">
        <v>886</v>
      </c>
      <c r="U980" s="48">
        <v>2</v>
      </c>
      <c r="V980" s="45">
        <v>1.1771630370806356E-3</v>
      </c>
      <c r="W980" s="32">
        <f t="shared" si="30"/>
        <v>884</v>
      </c>
      <c r="X980" s="49">
        <f t="shared" si="31"/>
        <v>0.52030606238964094</v>
      </c>
      <c r="Y980" s="50">
        <v>67</v>
      </c>
      <c r="Z980" s="45">
        <v>3.9434961742201298E-2</v>
      </c>
      <c r="AA980" s="44">
        <v>1632</v>
      </c>
      <c r="AB980" s="45">
        <v>0.96056503825779871</v>
      </c>
      <c r="AC980" s="44">
        <v>747</v>
      </c>
      <c r="AD980" s="49">
        <v>0.43967039434961741</v>
      </c>
    </row>
    <row r="981" spans="1:30" ht="15" customHeight="1" x14ac:dyDescent="0.25">
      <c r="A981" s="41" t="s">
        <v>782</v>
      </c>
      <c r="B981" s="42" t="s">
        <v>783</v>
      </c>
      <c r="C981" s="43">
        <v>1121</v>
      </c>
      <c r="D981" s="44">
        <v>543</v>
      </c>
      <c r="E981" s="45">
        <v>0.48438893844781444</v>
      </c>
      <c r="F981" s="44">
        <v>492</v>
      </c>
      <c r="G981" s="45">
        <v>0.43889384478144516</v>
      </c>
      <c r="H981" s="44">
        <v>7</v>
      </c>
      <c r="I981" s="45">
        <v>6.2444246208742194E-3</v>
      </c>
      <c r="J981" s="44">
        <v>0</v>
      </c>
      <c r="K981" s="45">
        <v>0</v>
      </c>
      <c r="L981" s="44">
        <v>70</v>
      </c>
      <c r="M981" s="45">
        <v>6.2444246208742192E-2</v>
      </c>
      <c r="N981" s="44">
        <v>9</v>
      </c>
      <c r="O981" s="45">
        <v>8.0285459411239962E-3</v>
      </c>
      <c r="P981" s="46">
        <v>498</v>
      </c>
      <c r="Q981" s="47">
        <v>12</v>
      </c>
      <c r="R981" s="47">
        <v>10</v>
      </c>
      <c r="S981" s="47">
        <v>496</v>
      </c>
      <c r="T981" s="47">
        <v>508</v>
      </c>
      <c r="U981" s="48">
        <v>6</v>
      </c>
      <c r="V981" s="45">
        <v>5.3523639607493305E-3</v>
      </c>
      <c r="W981" s="32">
        <f t="shared" si="30"/>
        <v>498</v>
      </c>
      <c r="X981" s="49">
        <f t="shared" si="31"/>
        <v>0.44424620874219445</v>
      </c>
      <c r="Y981" s="50">
        <v>101</v>
      </c>
      <c r="Z981" s="45">
        <v>9.0098126672613743E-2</v>
      </c>
      <c r="AA981" s="44">
        <v>1020</v>
      </c>
      <c r="AB981" s="45">
        <v>0.90990187332738626</v>
      </c>
      <c r="AC981" s="44">
        <v>525</v>
      </c>
      <c r="AD981" s="49">
        <v>0.46833184656556648</v>
      </c>
    </row>
    <row r="982" spans="1:30" ht="15" customHeight="1" x14ac:dyDescent="0.25">
      <c r="A982" s="51" t="s">
        <v>782</v>
      </c>
      <c r="B982" s="52" t="s">
        <v>784</v>
      </c>
      <c r="C982" s="53">
        <v>1060</v>
      </c>
      <c r="D982" s="54">
        <v>685</v>
      </c>
      <c r="E982" s="55">
        <v>0.64622641509433965</v>
      </c>
      <c r="F982" s="54">
        <v>296</v>
      </c>
      <c r="G982" s="55">
        <v>0.27924528301886792</v>
      </c>
      <c r="H982" s="54">
        <v>0</v>
      </c>
      <c r="I982" s="55">
        <v>0</v>
      </c>
      <c r="J982" s="54">
        <v>6</v>
      </c>
      <c r="K982" s="55">
        <v>5.6603773584905656E-3</v>
      </c>
      <c r="L982" s="54">
        <v>51</v>
      </c>
      <c r="M982" s="55">
        <v>4.8113207547169815E-2</v>
      </c>
      <c r="N982" s="54">
        <v>22</v>
      </c>
      <c r="O982" s="55">
        <v>2.0754716981132074E-2</v>
      </c>
      <c r="P982" s="56">
        <v>304</v>
      </c>
      <c r="Q982" s="57">
        <v>8</v>
      </c>
      <c r="R982" s="57">
        <v>7</v>
      </c>
      <c r="S982" s="57">
        <v>303</v>
      </c>
      <c r="T982" s="57">
        <v>311</v>
      </c>
      <c r="U982" s="58">
        <v>8</v>
      </c>
      <c r="V982" s="55">
        <v>7.5471698113207548E-3</v>
      </c>
      <c r="W982" s="59">
        <f t="shared" si="30"/>
        <v>304</v>
      </c>
      <c r="X982" s="60">
        <f t="shared" si="31"/>
        <v>0.28679245283018867</v>
      </c>
      <c r="Y982" s="61">
        <v>100</v>
      </c>
      <c r="Z982" s="55">
        <v>9.4339622641509441E-2</v>
      </c>
      <c r="AA982" s="54">
        <v>960</v>
      </c>
      <c r="AB982" s="55">
        <v>0.90566037735849059</v>
      </c>
      <c r="AC982" s="54">
        <v>648</v>
      </c>
      <c r="AD982" s="60">
        <v>0.61132075471698111</v>
      </c>
    </row>
    <row r="983" spans="1:30" ht="15" customHeight="1" x14ac:dyDescent="0.25">
      <c r="A983" s="41" t="s">
        <v>782</v>
      </c>
      <c r="B983" s="42" t="s">
        <v>785</v>
      </c>
      <c r="C983" s="43">
        <v>1249</v>
      </c>
      <c r="D983" s="44">
        <v>672</v>
      </c>
      <c r="E983" s="45">
        <v>0.53803042433947157</v>
      </c>
      <c r="F983" s="44">
        <v>427</v>
      </c>
      <c r="G983" s="45">
        <v>0.34187349879903922</v>
      </c>
      <c r="H983" s="44">
        <v>9</v>
      </c>
      <c r="I983" s="45">
        <v>7.2057646116893519E-3</v>
      </c>
      <c r="J983" s="44">
        <v>0</v>
      </c>
      <c r="K983" s="45">
        <v>0</v>
      </c>
      <c r="L983" s="44">
        <v>136</v>
      </c>
      <c r="M983" s="45">
        <v>0.1088871096877502</v>
      </c>
      <c r="N983" s="44">
        <v>5</v>
      </c>
      <c r="O983" s="45">
        <v>4.0032025620496394E-3</v>
      </c>
      <c r="P983" s="46">
        <v>427</v>
      </c>
      <c r="Q983" s="47">
        <v>12</v>
      </c>
      <c r="R983" s="47">
        <v>12</v>
      </c>
      <c r="S983" s="47">
        <v>427</v>
      </c>
      <c r="T983" s="47">
        <v>439</v>
      </c>
      <c r="U983" s="48">
        <v>0</v>
      </c>
      <c r="V983" s="45">
        <v>0</v>
      </c>
      <c r="W983" s="32">
        <f t="shared" si="30"/>
        <v>427</v>
      </c>
      <c r="X983" s="49">
        <f t="shared" si="31"/>
        <v>0.34187349879903922</v>
      </c>
      <c r="Y983" s="50">
        <v>199</v>
      </c>
      <c r="Z983" s="45">
        <v>0.15932746196957567</v>
      </c>
      <c r="AA983" s="44">
        <v>1050</v>
      </c>
      <c r="AB983" s="45">
        <v>0.8406725380304243</v>
      </c>
      <c r="AC983" s="44">
        <v>616</v>
      </c>
      <c r="AD983" s="49">
        <v>0.49319455564451559</v>
      </c>
    </row>
    <row r="984" spans="1:30" ht="15" customHeight="1" x14ac:dyDescent="0.25">
      <c r="A984" s="41" t="s">
        <v>782</v>
      </c>
      <c r="B984" s="42" t="s">
        <v>786</v>
      </c>
      <c r="C984" s="43">
        <v>1100</v>
      </c>
      <c r="D984" s="44">
        <v>704</v>
      </c>
      <c r="E984" s="45">
        <v>0.64</v>
      </c>
      <c r="F984" s="44">
        <v>327</v>
      </c>
      <c r="G984" s="45">
        <v>0.2972727272727273</v>
      </c>
      <c r="H984" s="44">
        <v>7</v>
      </c>
      <c r="I984" s="45">
        <v>6.3636363636363638E-3</v>
      </c>
      <c r="J984" s="44">
        <v>2</v>
      </c>
      <c r="K984" s="45">
        <v>1.8181818181818182E-3</v>
      </c>
      <c r="L984" s="44">
        <v>55</v>
      </c>
      <c r="M984" s="45">
        <v>0.05</v>
      </c>
      <c r="N984" s="44">
        <v>5</v>
      </c>
      <c r="O984" s="45">
        <v>4.5454545454545452E-3</v>
      </c>
      <c r="P984" s="46">
        <v>329</v>
      </c>
      <c r="Q984" s="47">
        <v>8</v>
      </c>
      <c r="R984" s="47">
        <v>7</v>
      </c>
      <c r="S984" s="47">
        <v>328</v>
      </c>
      <c r="T984" s="47">
        <v>336</v>
      </c>
      <c r="U984" s="48">
        <v>2</v>
      </c>
      <c r="V984" s="45">
        <v>1.8181818181818182E-3</v>
      </c>
      <c r="W984" s="32">
        <f t="shared" si="30"/>
        <v>329</v>
      </c>
      <c r="X984" s="49">
        <f t="shared" si="31"/>
        <v>0.29909090909090907</v>
      </c>
      <c r="Y984" s="50">
        <v>68</v>
      </c>
      <c r="Z984" s="45">
        <v>6.1818181818181821E-2</v>
      </c>
      <c r="AA984" s="44">
        <v>1032</v>
      </c>
      <c r="AB984" s="45">
        <v>0.93818181818181823</v>
      </c>
      <c r="AC984" s="44">
        <v>693</v>
      </c>
      <c r="AD984" s="49">
        <v>0.63</v>
      </c>
    </row>
    <row r="985" spans="1:30" ht="15" customHeight="1" x14ac:dyDescent="0.25">
      <c r="A985" s="41" t="s">
        <v>782</v>
      </c>
      <c r="B985" s="42" t="s">
        <v>787</v>
      </c>
      <c r="C985" s="43">
        <v>966</v>
      </c>
      <c r="D985" s="44">
        <v>522</v>
      </c>
      <c r="E985" s="45">
        <v>0.54037267080745344</v>
      </c>
      <c r="F985" s="44">
        <v>283</v>
      </c>
      <c r="G985" s="45">
        <v>0.29296066252587993</v>
      </c>
      <c r="H985" s="44">
        <v>5</v>
      </c>
      <c r="I985" s="45">
        <v>5.175983436853002E-3</v>
      </c>
      <c r="J985" s="44">
        <v>5</v>
      </c>
      <c r="K985" s="45">
        <v>5.175983436853002E-3</v>
      </c>
      <c r="L985" s="44">
        <v>137</v>
      </c>
      <c r="M985" s="45">
        <v>0.14182194616977226</v>
      </c>
      <c r="N985" s="44">
        <v>14</v>
      </c>
      <c r="O985" s="45">
        <v>1.4492753623188406E-2</v>
      </c>
      <c r="P985" s="46">
        <v>286</v>
      </c>
      <c r="Q985" s="47">
        <v>7</v>
      </c>
      <c r="R985" s="47">
        <v>7</v>
      </c>
      <c r="S985" s="47">
        <v>286</v>
      </c>
      <c r="T985" s="47">
        <v>293</v>
      </c>
      <c r="U985" s="48">
        <v>3</v>
      </c>
      <c r="V985" s="45">
        <v>3.105590062111801E-3</v>
      </c>
      <c r="W985" s="32">
        <f t="shared" si="30"/>
        <v>286</v>
      </c>
      <c r="X985" s="49">
        <f t="shared" si="31"/>
        <v>0.29606625258799174</v>
      </c>
      <c r="Y985" s="50">
        <v>162</v>
      </c>
      <c r="Z985" s="45">
        <v>0.16770186335403728</v>
      </c>
      <c r="AA985" s="44">
        <v>804</v>
      </c>
      <c r="AB985" s="45">
        <v>0.83229813664596275</v>
      </c>
      <c r="AC985" s="44">
        <v>508</v>
      </c>
      <c r="AD985" s="49">
        <v>0.52587991718426497</v>
      </c>
    </row>
    <row r="986" spans="1:30" ht="15" customHeight="1" x14ac:dyDescent="0.25">
      <c r="A986" s="41" t="s">
        <v>782</v>
      </c>
      <c r="B986" s="42" t="s">
        <v>788</v>
      </c>
      <c r="C986" s="43">
        <v>4104</v>
      </c>
      <c r="D986" s="44">
        <v>1839</v>
      </c>
      <c r="E986" s="45">
        <v>0.44809941520467839</v>
      </c>
      <c r="F986" s="44">
        <v>1977</v>
      </c>
      <c r="G986" s="45">
        <v>0.48172514619883039</v>
      </c>
      <c r="H986" s="44">
        <v>58</v>
      </c>
      <c r="I986" s="45">
        <v>1.4132553606237816E-2</v>
      </c>
      <c r="J986" s="44">
        <v>14</v>
      </c>
      <c r="K986" s="45">
        <v>3.4113060428849901E-3</v>
      </c>
      <c r="L986" s="44">
        <v>178</v>
      </c>
      <c r="M986" s="45">
        <v>4.3372319688109159E-2</v>
      </c>
      <c r="N986" s="44">
        <v>38</v>
      </c>
      <c r="O986" s="45">
        <v>9.2592592592592587E-3</v>
      </c>
      <c r="P986" s="46">
        <v>2000</v>
      </c>
      <c r="Q986" s="47">
        <v>76</v>
      </c>
      <c r="R986" s="47">
        <v>65</v>
      </c>
      <c r="S986" s="47">
        <v>1989</v>
      </c>
      <c r="T986" s="47">
        <v>2065</v>
      </c>
      <c r="U986" s="48">
        <v>23</v>
      </c>
      <c r="V986" s="45">
        <v>5.6042884990253408E-3</v>
      </c>
      <c r="W986" s="32">
        <f t="shared" si="30"/>
        <v>2000</v>
      </c>
      <c r="X986" s="49">
        <f t="shared" si="31"/>
        <v>0.48732943469785572</v>
      </c>
      <c r="Y986" s="50">
        <v>356</v>
      </c>
      <c r="Z986" s="45">
        <v>8.6744639376218319E-2</v>
      </c>
      <c r="AA986" s="44">
        <v>3748</v>
      </c>
      <c r="AB986" s="45">
        <v>0.91325536062378165</v>
      </c>
      <c r="AC986" s="44">
        <v>1689</v>
      </c>
      <c r="AD986" s="49">
        <v>0.41154970760233917</v>
      </c>
    </row>
    <row r="987" spans="1:30" ht="15" customHeight="1" x14ac:dyDescent="0.25">
      <c r="A987" s="51" t="s">
        <v>782</v>
      </c>
      <c r="B987" s="52" t="s">
        <v>789</v>
      </c>
      <c r="C987" s="53">
        <v>2002</v>
      </c>
      <c r="D987" s="54">
        <v>1088</v>
      </c>
      <c r="E987" s="55">
        <v>0.54345654345654348</v>
      </c>
      <c r="F987" s="54">
        <v>801</v>
      </c>
      <c r="G987" s="55">
        <v>0.4000999000999001</v>
      </c>
      <c r="H987" s="54">
        <v>1</v>
      </c>
      <c r="I987" s="55">
        <v>4.995004995004995E-4</v>
      </c>
      <c r="J987" s="54">
        <v>8</v>
      </c>
      <c r="K987" s="55">
        <v>3.996003996003996E-3</v>
      </c>
      <c r="L987" s="54">
        <v>91</v>
      </c>
      <c r="M987" s="55">
        <v>4.5454545454545456E-2</v>
      </c>
      <c r="N987" s="54">
        <v>13</v>
      </c>
      <c r="O987" s="55">
        <v>6.4935064935064939E-3</v>
      </c>
      <c r="P987" s="56">
        <v>809</v>
      </c>
      <c r="Q987" s="57">
        <v>6</v>
      </c>
      <c r="R987" s="57">
        <v>4</v>
      </c>
      <c r="S987" s="57">
        <v>807</v>
      </c>
      <c r="T987" s="57">
        <v>813</v>
      </c>
      <c r="U987" s="58">
        <v>8</v>
      </c>
      <c r="V987" s="55">
        <v>3.996003996003996E-3</v>
      </c>
      <c r="W987" s="59">
        <f t="shared" si="30"/>
        <v>809</v>
      </c>
      <c r="X987" s="60">
        <f t="shared" si="31"/>
        <v>0.40409590409590407</v>
      </c>
      <c r="Y987" s="61">
        <v>113</v>
      </c>
      <c r="Z987" s="55">
        <v>5.644355644355644E-2</v>
      </c>
      <c r="AA987" s="54">
        <v>1889</v>
      </c>
      <c r="AB987" s="55">
        <v>0.94355644355644352</v>
      </c>
      <c r="AC987" s="54">
        <v>1071</v>
      </c>
      <c r="AD987" s="60">
        <v>0.534965034965035</v>
      </c>
    </row>
    <row r="988" spans="1:30" ht="15" customHeight="1" x14ac:dyDescent="0.25">
      <c r="A988" s="41" t="s">
        <v>782</v>
      </c>
      <c r="B988" s="42" t="s">
        <v>790</v>
      </c>
      <c r="C988" s="43">
        <v>1989</v>
      </c>
      <c r="D988" s="44">
        <v>1269</v>
      </c>
      <c r="E988" s="45">
        <v>0.63800904977375561</v>
      </c>
      <c r="F988" s="44">
        <v>540</v>
      </c>
      <c r="G988" s="45">
        <v>0.27149321266968324</v>
      </c>
      <c r="H988" s="44">
        <v>10</v>
      </c>
      <c r="I988" s="45">
        <v>5.0276520864756162E-3</v>
      </c>
      <c r="J988" s="44">
        <v>7</v>
      </c>
      <c r="K988" s="45">
        <v>3.5193564605329312E-3</v>
      </c>
      <c r="L988" s="44">
        <v>138</v>
      </c>
      <c r="M988" s="45">
        <v>6.9381598793363503E-2</v>
      </c>
      <c r="N988" s="44">
        <v>25</v>
      </c>
      <c r="O988" s="45">
        <v>1.256913021618904E-2</v>
      </c>
      <c r="P988" s="46">
        <v>546</v>
      </c>
      <c r="Q988" s="47">
        <v>21</v>
      </c>
      <c r="R988" s="47">
        <v>19</v>
      </c>
      <c r="S988" s="47">
        <v>544</v>
      </c>
      <c r="T988" s="47">
        <v>565</v>
      </c>
      <c r="U988" s="48">
        <v>6</v>
      </c>
      <c r="V988" s="45">
        <v>3.0165912518853697E-3</v>
      </c>
      <c r="W988" s="32">
        <f t="shared" si="30"/>
        <v>546</v>
      </c>
      <c r="X988" s="49">
        <f t="shared" si="31"/>
        <v>0.27450980392156865</v>
      </c>
      <c r="Y988" s="50">
        <v>254</v>
      </c>
      <c r="Z988" s="45">
        <v>0.12770236299648063</v>
      </c>
      <c r="AA988" s="44">
        <v>1735</v>
      </c>
      <c r="AB988" s="45">
        <v>0.87229763700351937</v>
      </c>
      <c r="AC988" s="44">
        <v>1176</v>
      </c>
      <c r="AD988" s="49">
        <v>0.59125188536953244</v>
      </c>
    </row>
    <row r="989" spans="1:30" ht="15" customHeight="1" x14ac:dyDescent="0.25">
      <c r="A989" s="41" t="s">
        <v>782</v>
      </c>
      <c r="B989" s="42" t="s">
        <v>791</v>
      </c>
      <c r="C989" s="43">
        <v>1269</v>
      </c>
      <c r="D989" s="44">
        <v>651</v>
      </c>
      <c r="E989" s="45">
        <v>0.51300236406619382</v>
      </c>
      <c r="F989" s="44">
        <v>485</v>
      </c>
      <c r="G989" s="45">
        <v>0.38219070133963751</v>
      </c>
      <c r="H989" s="44">
        <v>7</v>
      </c>
      <c r="I989" s="45">
        <v>5.5161544523246652E-3</v>
      </c>
      <c r="J989" s="44">
        <v>7</v>
      </c>
      <c r="K989" s="45">
        <v>5.5161544523246652E-3</v>
      </c>
      <c r="L989" s="44">
        <v>109</v>
      </c>
      <c r="M989" s="45">
        <v>8.5894405043341213E-2</v>
      </c>
      <c r="N989" s="44">
        <v>10</v>
      </c>
      <c r="O989" s="45">
        <v>7.8802206461780922E-3</v>
      </c>
      <c r="P989" s="46">
        <v>488</v>
      </c>
      <c r="Q989" s="47">
        <v>11</v>
      </c>
      <c r="R989" s="47">
        <v>9</v>
      </c>
      <c r="S989" s="47">
        <v>486</v>
      </c>
      <c r="T989" s="47">
        <v>497</v>
      </c>
      <c r="U989" s="48">
        <v>3</v>
      </c>
      <c r="V989" s="45">
        <v>2.3640661938534278E-3</v>
      </c>
      <c r="W989" s="32">
        <f t="shared" si="30"/>
        <v>488</v>
      </c>
      <c r="X989" s="49">
        <f t="shared" si="31"/>
        <v>0.38455476753349094</v>
      </c>
      <c r="Y989" s="50">
        <v>136</v>
      </c>
      <c r="Z989" s="45">
        <v>0.10717100078802207</v>
      </c>
      <c r="AA989" s="44">
        <v>1133</v>
      </c>
      <c r="AB989" s="45">
        <v>0.89282899921197789</v>
      </c>
      <c r="AC989" s="44">
        <v>629</v>
      </c>
      <c r="AD989" s="49">
        <v>0.49566587864460204</v>
      </c>
    </row>
    <row r="990" spans="1:30" ht="15" customHeight="1" x14ac:dyDescent="0.25">
      <c r="A990" s="41" t="s">
        <v>782</v>
      </c>
      <c r="B990" s="42" t="s">
        <v>792</v>
      </c>
      <c r="C990" s="43">
        <v>1550</v>
      </c>
      <c r="D990" s="44">
        <v>843</v>
      </c>
      <c r="E990" s="45">
        <v>0.54387096774193544</v>
      </c>
      <c r="F990" s="44">
        <v>451</v>
      </c>
      <c r="G990" s="45">
        <v>0.29096774193548386</v>
      </c>
      <c r="H990" s="44">
        <v>13</v>
      </c>
      <c r="I990" s="45">
        <v>8.3870967741935479E-3</v>
      </c>
      <c r="J990" s="44">
        <v>8</v>
      </c>
      <c r="K990" s="45">
        <v>5.1612903225806452E-3</v>
      </c>
      <c r="L990" s="44">
        <v>219</v>
      </c>
      <c r="M990" s="45">
        <v>0.14129032258064517</v>
      </c>
      <c r="N990" s="44">
        <v>16</v>
      </c>
      <c r="O990" s="45">
        <v>1.032258064516129E-2</v>
      </c>
      <c r="P990" s="46">
        <v>455</v>
      </c>
      <c r="Q990" s="47">
        <v>26</v>
      </c>
      <c r="R990" s="47">
        <v>23</v>
      </c>
      <c r="S990" s="47">
        <v>452</v>
      </c>
      <c r="T990" s="47">
        <v>478</v>
      </c>
      <c r="U990" s="48">
        <v>4</v>
      </c>
      <c r="V990" s="45">
        <v>2.5806451612903226E-3</v>
      </c>
      <c r="W990" s="32">
        <f t="shared" si="30"/>
        <v>455</v>
      </c>
      <c r="X990" s="49">
        <f t="shared" si="31"/>
        <v>0.29354838709677417</v>
      </c>
      <c r="Y990" s="50">
        <v>338</v>
      </c>
      <c r="Z990" s="45">
        <v>0.21806451612903227</v>
      </c>
      <c r="AA990" s="44">
        <v>1212</v>
      </c>
      <c r="AB990" s="45">
        <v>0.78193548387096778</v>
      </c>
      <c r="AC990" s="44">
        <v>745</v>
      </c>
      <c r="AD990" s="49">
        <v>0.48064516129032259</v>
      </c>
    </row>
    <row r="991" spans="1:30" ht="15" customHeight="1" x14ac:dyDescent="0.25">
      <c r="A991" s="41" t="s">
        <v>793</v>
      </c>
      <c r="B991" s="42" t="s">
        <v>794</v>
      </c>
      <c r="C991" s="43">
        <v>3006</v>
      </c>
      <c r="D991" s="44">
        <v>2227</v>
      </c>
      <c r="E991" s="45">
        <v>0.740851630073187</v>
      </c>
      <c r="F991" s="44">
        <v>563</v>
      </c>
      <c r="G991" s="45">
        <v>0.18729208250166335</v>
      </c>
      <c r="H991" s="44">
        <v>6</v>
      </c>
      <c r="I991" s="45">
        <v>1.996007984031936E-3</v>
      </c>
      <c r="J991" s="44">
        <v>130</v>
      </c>
      <c r="K991" s="45">
        <v>4.3246839654025281E-2</v>
      </c>
      <c r="L991" s="44">
        <v>35</v>
      </c>
      <c r="M991" s="45">
        <v>1.1643379906852961E-2</v>
      </c>
      <c r="N991" s="44">
        <v>45</v>
      </c>
      <c r="O991" s="45">
        <v>1.4970059880239521E-2</v>
      </c>
      <c r="P991" s="46">
        <v>589</v>
      </c>
      <c r="Q991" s="47">
        <v>16</v>
      </c>
      <c r="R991" s="47">
        <v>11</v>
      </c>
      <c r="S991" s="47">
        <v>584</v>
      </c>
      <c r="T991" s="47">
        <v>600</v>
      </c>
      <c r="U991" s="48">
        <v>26</v>
      </c>
      <c r="V991" s="45">
        <v>8.6493679308050561E-3</v>
      </c>
      <c r="W991" s="32">
        <f t="shared" si="30"/>
        <v>589</v>
      </c>
      <c r="X991" s="49">
        <f t="shared" si="31"/>
        <v>0.19594145043246838</v>
      </c>
      <c r="Y991" s="50">
        <v>108</v>
      </c>
      <c r="Z991" s="45">
        <v>3.5928143712574849E-2</v>
      </c>
      <c r="AA991" s="44">
        <v>2898</v>
      </c>
      <c r="AB991" s="45">
        <v>0.9640718562874252</v>
      </c>
      <c r="AC991" s="44">
        <v>2165</v>
      </c>
      <c r="AD991" s="49">
        <v>0.72022621423819033</v>
      </c>
    </row>
    <row r="992" spans="1:30" ht="15" customHeight="1" x14ac:dyDescent="0.25">
      <c r="A992" s="51" t="s">
        <v>793</v>
      </c>
      <c r="B992" s="52" t="s">
        <v>795</v>
      </c>
      <c r="C992" s="53">
        <v>1818</v>
      </c>
      <c r="D992" s="54">
        <v>1513</v>
      </c>
      <c r="E992" s="55">
        <v>0.83223322332233218</v>
      </c>
      <c r="F992" s="54">
        <v>208</v>
      </c>
      <c r="G992" s="55">
        <v>0.11441144114411442</v>
      </c>
      <c r="H992" s="54">
        <v>3</v>
      </c>
      <c r="I992" s="55">
        <v>1.6501650165016502E-3</v>
      </c>
      <c r="J992" s="54">
        <v>68</v>
      </c>
      <c r="K992" s="55">
        <v>3.7403740374037403E-2</v>
      </c>
      <c r="L992" s="54">
        <v>12</v>
      </c>
      <c r="M992" s="55">
        <v>6.6006600660066007E-3</v>
      </c>
      <c r="N992" s="54">
        <v>14</v>
      </c>
      <c r="O992" s="55">
        <v>7.7007700770077006E-3</v>
      </c>
      <c r="P992" s="56">
        <v>214</v>
      </c>
      <c r="Q992" s="57">
        <v>6</v>
      </c>
      <c r="R992" s="57">
        <v>5</v>
      </c>
      <c r="S992" s="57">
        <v>213</v>
      </c>
      <c r="T992" s="57">
        <v>219</v>
      </c>
      <c r="U992" s="58">
        <v>6</v>
      </c>
      <c r="V992" s="55">
        <v>3.3003300330033004E-3</v>
      </c>
      <c r="W992" s="59">
        <f t="shared" si="30"/>
        <v>214</v>
      </c>
      <c r="X992" s="60">
        <f t="shared" si="31"/>
        <v>0.11771177117711772</v>
      </c>
      <c r="Y992" s="61">
        <v>48</v>
      </c>
      <c r="Z992" s="55">
        <v>2.6402640264026403E-2</v>
      </c>
      <c r="AA992" s="54">
        <v>1770</v>
      </c>
      <c r="AB992" s="55">
        <v>0.97359735973597361</v>
      </c>
      <c r="AC992" s="54">
        <v>1485</v>
      </c>
      <c r="AD992" s="60">
        <v>0.81683168316831678</v>
      </c>
    </row>
    <row r="993" spans="1:30" ht="15" customHeight="1" x14ac:dyDescent="0.25">
      <c r="A993" s="41" t="s">
        <v>793</v>
      </c>
      <c r="B993" s="42" t="s">
        <v>796</v>
      </c>
      <c r="C993" s="43">
        <v>1807</v>
      </c>
      <c r="D993" s="44">
        <v>1493</v>
      </c>
      <c r="E993" s="45">
        <v>0.82623132263420029</v>
      </c>
      <c r="F993" s="44">
        <v>214</v>
      </c>
      <c r="G993" s="45">
        <v>0.11842833425567238</v>
      </c>
      <c r="H993" s="44">
        <v>1</v>
      </c>
      <c r="I993" s="45">
        <v>5.5340343110127279E-4</v>
      </c>
      <c r="J993" s="44">
        <v>71</v>
      </c>
      <c r="K993" s="45">
        <v>3.9291643608190374E-2</v>
      </c>
      <c r="L993" s="44">
        <v>8</v>
      </c>
      <c r="M993" s="45">
        <v>4.4272274488101823E-3</v>
      </c>
      <c r="N993" s="44">
        <v>20</v>
      </c>
      <c r="O993" s="45">
        <v>1.1068068622025456E-2</v>
      </c>
      <c r="P993" s="46">
        <v>221</v>
      </c>
      <c r="Q993" s="47">
        <v>6</v>
      </c>
      <c r="R993" s="47">
        <v>4</v>
      </c>
      <c r="S993" s="47">
        <v>219</v>
      </c>
      <c r="T993" s="47">
        <v>225</v>
      </c>
      <c r="U993" s="48">
        <v>7</v>
      </c>
      <c r="V993" s="45">
        <v>3.87382401770891E-3</v>
      </c>
      <c r="W993" s="32">
        <f t="shared" si="30"/>
        <v>221</v>
      </c>
      <c r="X993" s="49">
        <f t="shared" si="31"/>
        <v>0.1223021582733813</v>
      </c>
      <c r="Y993" s="50">
        <v>38</v>
      </c>
      <c r="Z993" s="45">
        <v>2.1029330381848368E-2</v>
      </c>
      <c r="AA993" s="44">
        <v>1769</v>
      </c>
      <c r="AB993" s="45">
        <v>0.9789706696181516</v>
      </c>
      <c r="AC993" s="44">
        <v>1462</v>
      </c>
      <c r="AD993" s="49">
        <v>0.80907581627006087</v>
      </c>
    </row>
    <row r="994" spans="1:30" ht="15" customHeight="1" x14ac:dyDescent="0.25">
      <c r="A994" s="41" t="s">
        <v>793</v>
      </c>
      <c r="B994" s="42" t="s">
        <v>797</v>
      </c>
      <c r="C994" s="43">
        <v>2182</v>
      </c>
      <c r="D994" s="44">
        <v>1680</v>
      </c>
      <c r="E994" s="45">
        <v>0.76993583868010995</v>
      </c>
      <c r="F994" s="44">
        <v>386</v>
      </c>
      <c r="G994" s="45">
        <v>0.17690192483959671</v>
      </c>
      <c r="H994" s="44">
        <v>6</v>
      </c>
      <c r="I994" s="45">
        <v>2.7497708524289641E-3</v>
      </c>
      <c r="J994" s="44">
        <v>65</v>
      </c>
      <c r="K994" s="45">
        <v>2.9789184234647114E-2</v>
      </c>
      <c r="L994" s="44">
        <v>15</v>
      </c>
      <c r="M994" s="45">
        <v>6.8744271310724105E-3</v>
      </c>
      <c r="N994" s="44">
        <v>30</v>
      </c>
      <c r="O994" s="45">
        <v>1.3748854262144821E-2</v>
      </c>
      <c r="P994" s="46">
        <v>399</v>
      </c>
      <c r="Q994" s="47">
        <v>16</v>
      </c>
      <c r="R994" s="47">
        <v>11</v>
      </c>
      <c r="S994" s="47">
        <v>394</v>
      </c>
      <c r="T994" s="47">
        <v>410</v>
      </c>
      <c r="U994" s="48">
        <v>13</v>
      </c>
      <c r="V994" s="45">
        <v>5.9578368469294226E-3</v>
      </c>
      <c r="W994" s="32">
        <f t="shared" si="30"/>
        <v>399</v>
      </c>
      <c r="X994" s="49">
        <f t="shared" si="31"/>
        <v>0.18285976168652612</v>
      </c>
      <c r="Y994" s="50">
        <v>61</v>
      </c>
      <c r="Z994" s="45">
        <v>2.7956003666361137E-2</v>
      </c>
      <c r="AA994" s="44">
        <v>2121</v>
      </c>
      <c r="AB994" s="45">
        <v>0.97204399633363892</v>
      </c>
      <c r="AC994" s="44">
        <v>1641</v>
      </c>
      <c r="AD994" s="49">
        <v>0.75206232813932172</v>
      </c>
    </row>
    <row r="995" spans="1:30" ht="15" customHeight="1" x14ac:dyDescent="0.25">
      <c r="A995" s="41" t="s">
        <v>793</v>
      </c>
      <c r="B995" s="42" t="s">
        <v>798</v>
      </c>
      <c r="C995" s="43">
        <v>3654</v>
      </c>
      <c r="D995" s="44">
        <v>1561</v>
      </c>
      <c r="E995" s="45">
        <v>0.42720306513409961</v>
      </c>
      <c r="F995" s="44">
        <v>1865</v>
      </c>
      <c r="G995" s="45">
        <v>0.51039956212370008</v>
      </c>
      <c r="H995" s="44">
        <v>21</v>
      </c>
      <c r="I995" s="45">
        <v>5.7471264367816091E-3</v>
      </c>
      <c r="J995" s="44">
        <v>73</v>
      </c>
      <c r="K995" s="45">
        <v>1.9978106185002738E-2</v>
      </c>
      <c r="L995" s="44">
        <v>79</v>
      </c>
      <c r="M995" s="45">
        <v>2.1620142309797481E-2</v>
      </c>
      <c r="N995" s="44">
        <v>55</v>
      </c>
      <c r="O995" s="45">
        <v>1.50519978106185E-2</v>
      </c>
      <c r="P995" s="46">
        <v>1899</v>
      </c>
      <c r="Q995" s="47">
        <v>46</v>
      </c>
      <c r="R995" s="47">
        <v>30</v>
      </c>
      <c r="S995" s="47">
        <v>1883</v>
      </c>
      <c r="T995" s="47">
        <v>1929</v>
      </c>
      <c r="U995" s="48">
        <v>34</v>
      </c>
      <c r="V995" s="45">
        <v>9.3048713738368913E-3</v>
      </c>
      <c r="W995" s="32">
        <f t="shared" si="30"/>
        <v>1899</v>
      </c>
      <c r="X995" s="49">
        <f t="shared" si="31"/>
        <v>0.51970443349753692</v>
      </c>
      <c r="Y995" s="50">
        <v>132</v>
      </c>
      <c r="Z995" s="45">
        <v>3.6124794745484398E-2</v>
      </c>
      <c r="AA995" s="44">
        <v>3522</v>
      </c>
      <c r="AB995" s="45">
        <v>0.96387520525451564</v>
      </c>
      <c r="AC995" s="44">
        <v>1521</v>
      </c>
      <c r="AD995" s="49">
        <v>0.41625615763546797</v>
      </c>
    </row>
    <row r="996" spans="1:30" ht="15" customHeight="1" x14ac:dyDescent="0.25">
      <c r="A996" s="41" t="s">
        <v>793</v>
      </c>
      <c r="B996" s="42" t="s">
        <v>799</v>
      </c>
      <c r="C996" s="43">
        <v>1748</v>
      </c>
      <c r="D996" s="44">
        <v>1600</v>
      </c>
      <c r="E996" s="45">
        <v>0.91533180778032042</v>
      </c>
      <c r="F996" s="44">
        <v>117</v>
      </c>
      <c r="G996" s="45">
        <v>6.6933638443935933E-2</v>
      </c>
      <c r="H996" s="44">
        <v>7</v>
      </c>
      <c r="I996" s="45">
        <v>4.0045766590389017E-3</v>
      </c>
      <c r="J996" s="44">
        <v>10</v>
      </c>
      <c r="K996" s="45">
        <v>5.7208237986270021E-3</v>
      </c>
      <c r="L996" s="44">
        <v>3</v>
      </c>
      <c r="M996" s="45">
        <v>1.7162471395881006E-3</v>
      </c>
      <c r="N996" s="44">
        <v>11</v>
      </c>
      <c r="O996" s="45">
        <v>6.2929061784897022E-3</v>
      </c>
      <c r="P996" s="46">
        <v>124</v>
      </c>
      <c r="Q996" s="47">
        <v>12</v>
      </c>
      <c r="R996" s="47">
        <v>8</v>
      </c>
      <c r="S996" s="47">
        <v>120</v>
      </c>
      <c r="T996" s="47">
        <v>132</v>
      </c>
      <c r="U996" s="48">
        <v>7</v>
      </c>
      <c r="V996" s="45">
        <v>4.0045766590389017E-3</v>
      </c>
      <c r="W996" s="32">
        <f t="shared" si="30"/>
        <v>124</v>
      </c>
      <c r="X996" s="49">
        <f t="shared" si="31"/>
        <v>7.0938215102974822E-2</v>
      </c>
      <c r="Y996" s="50">
        <v>10</v>
      </c>
      <c r="Z996" s="45">
        <v>5.7208237986270021E-3</v>
      </c>
      <c r="AA996" s="44">
        <v>1738</v>
      </c>
      <c r="AB996" s="45">
        <v>0.99427917620137296</v>
      </c>
      <c r="AC996" s="44">
        <v>1594</v>
      </c>
      <c r="AD996" s="49">
        <v>0.91189931350114417</v>
      </c>
    </row>
    <row r="997" spans="1:30" ht="15" customHeight="1" x14ac:dyDescent="0.25">
      <c r="A997" s="51" t="s">
        <v>793</v>
      </c>
      <c r="B997" s="52" t="s">
        <v>800</v>
      </c>
      <c r="C997" s="53">
        <v>4151</v>
      </c>
      <c r="D997" s="54">
        <v>2416</v>
      </c>
      <c r="E997" s="55">
        <v>0.58202842688508794</v>
      </c>
      <c r="F997" s="54">
        <v>1283</v>
      </c>
      <c r="G997" s="55">
        <v>0.30908214887978802</v>
      </c>
      <c r="H997" s="54">
        <v>15</v>
      </c>
      <c r="I997" s="55">
        <v>3.6135870874488074E-3</v>
      </c>
      <c r="J997" s="54">
        <v>281</v>
      </c>
      <c r="K997" s="55">
        <v>6.7694531438207667E-2</v>
      </c>
      <c r="L997" s="54">
        <v>89</v>
      </c>
      <c r="M997" s="55">
        <v>2.1440616718862923E-2</v>
      </c>
      <c r="N997" s="54">
        <v>67</v>
      </c>
      <c r="O997" s="55">
        <v>1.6140688990604675E-2</v>
      </c>
      <c r="P997" s="56">
        <v>1315</v>
      </c>
      <c r="Q997" s="57">
        <v>37</v>
      </c>
      <c r="R997" s="57">
        <v>28</v>
      </c>
      <c r="S997" s="57">
        <v>1306</v>
      </c>
      <c r="T997" s="57">
        <v>1343</v>
      </c>
      <c r="U997" s="58">
        <v>32</v>
      </c>
      <c r="V997" s="55">
        <v>7.7089857865574561E-3</v>
      </c>
      <c r="W997" s="59">
        <f t="shared" si="30"/>
        <v>1315</v>
      </c>
      <c r="X997" s="60">
        <f t="shared" si="31"/>
        <v>0.31679113466634545</v>
      </c>
      <c r="Y997" s="61">
        <v>235</v>
      </c>
      <c r="Z997" s="55">
        <v>5.6612864370031317E-2</v>
      </c>
      <c r="AA997" s="54">
        <v>3916</v>
      </c>
      <c r="AB997" s="55">
        <v>0.94338713562996868</v>
      </c>
      <c r="AC997" s="54">
        <v>2287</v>
      </c>
      <c r="AD997" s="60">
        <v>0.55095157793302818</v>
      </c>
    </row>
    <row r="998" spans="1:30" ht="15" customHeight="1" x14ac:dyDescent="0.25">
      <c r="A998" s="41" t="s">
        <v>793</v>
      </c>
      <c r="B998" s="42" t="s">
        <v>801</v>
      </c>
      <c r="C998" s="43">
        <v>2466</v>
      </c>
      <c r="D998" s="44">
        <v>1864</v>
      </c>
      <c r="E998" s="45">
        <v>0.75587996755879971</v>
      </c>
      <c r="F998" s="44">
        <v>297</v>
      </c>
      <c r="G998" s="45">
        <v>0.12043795620437957</v>
      </c>
      <c r="H998" s="44">
        <v>9</v>
      </c>
      <c r="I998" s="45">
        <v>3.6496350364963502E-3</v>
      </c>
      <c r="J998" s="44">
        <v>255</v>
      </c>
      <c r="K998" s="45">
        <v>0.10340632603406326</v>
      </c>
      <c r="L998" s="44">
        <v>21</v>
      </c>
      <c r="M998" s="45">
        <v>8.5158150851581509E-3</v>
      </c>
      <c r="N998" s="44">
        <v>20</v>
      </c>
      <c r="O998" s="45">
        <v>8.1103000811030002E-3</v>
      </c>
      <c r="P998" s="46">
        <v>305</v>
      </c>
      <c r="Q998" s="47">
        <v>19</v>
      </c>
      <c r="R998" s="47">
        <v>15</v>
      </c>
      <c r="S998" s="47">
        <v>301</v>
      </c>
      <c r="T998" s="47">
        <v>320</v>
      </c>
      <c r="U998" s="48">
        <v>8</v>
      </c>
      <c r="V998" s="45">
        <v>3.2441200324412004E-3</v>
      </c>
      <c r="W998" s="32">
        <f t="shared" si="30"/>
        <v>305</v>
      </c>
      <c r="X998" s="49">
        <f t="shared" si="31"/>
        <v>0.12368207623682076</v>
      </c>
      <c r="Y998" s="50">
        <v>67</v>
      </c>
      <c r="Z998" s="45">
        <v>2.7169505271695052E-2</v>
      </c>
      <c r="AA998" s="44">
        <v>2399</v>
      </c>
      <c r="AB998" s="45">
        <v>0.97283049472830496</v>
      </c>
      <c r="AC998" s="44">
        <v>1823</v>
      </c>
      <c r="AD998" s="49">
        <v>0.73925385239253849</v>
      </c>
    </row>
    <row r="999" spans="1:30" ht="15" customHeight="1" x14ac:dyDescent="0.25">
      <c r="A999" s="41" t="s">
        <v>793</v>
      </c>
      <c r="B999" s="42" t="s">
        <v>802</v>
      </c>
      <c r="C999" s="43">
        <v>1515</v>
      </c>
      <c r="D999" s="44">
        <v>1191</v>
      </c>
      <c r="E999" s="45">
        <v>0.78613861386138617</v>
      </c>
      <c r="F999" s="44">
        <v>215</v>
      </c>
      <c r="G999" s="45">
        <v>0.14191419141914191</v>
      </c>
      <c r="H999" s="44">
        <v>2</v>
      </c>
      <c r="I999" s="45">
        <v>1.3201320132013201E-3</v>
      </c>
      <c r="J999" s="44">
        <v>70</v>
      </c>
      <c r="K999" s="45">
        <v>4.6204620462046202E-2</v>
      </c>
      <c r="L999" s="44">
        <v>17</v>
      </c>
      <c r="M999" s="45">
        <v>1.1221122112211221E-2</v>
      </c>
      <c r="N999" s="44">
        <v>20</v>
      </c>
      <c r="O999" s="45">
        <v>1.3201320132013201E-2</v>
      </c>
      <c r="P999" s="46">
        <v>221</v>
      </c>
      <c r="Q999" s="47">
        <v>9</v>
      </c>
      <c r="R999" s="47">
        <v>7</v>
      </c>
      <c r="S999" s="47">
        <v>219</v>
      </c>
      <c r="T999" s="47">
        <v>228</v>
      </c>
      <c r="U999" s="48">
        <v>6</v>
      </c>
      <c r="V999" s="45">
        <v>3.9603960396039604E-3</v>
      </c>
      <c r="W999" s="32">
        <f t="shared" si="30"/>
        <v>221</v>
      </c>
      <c r="X999" s="49">
        <f t="shared" si="31"/>
        <v>0.14587458745874587</v>
      </c>
      <c r="Y999" s="50">
        <v>58</v>
      </c>
      <c r="Z999" s="45">
        <v>3.8283828382838281E-2</v>
      </c>
      <c r="AA999" s="44">
        <v>1457</v>
      </c>
      <c r="AB999" s="45">
        <v>0.96171617161716172</v>
      </c>
      <c r="AC999" s="44">
        <v>1150</v>
      </c>
      <c r="AD999" s="49">
        <v>0.75907590759075905</v>
      </c>
    </row>
    <row r="1000" spans="1:30" ht="15" customHeight="1" x14ac:dyDescent="0.25">
      <c r="A1000" s="41" t="s">
        <v>793</v>
      </c>
      <c r="B1000" s="42" t="s">
        <v>803</v>
      </c>
      <c r="C1000" s="43">
        <v>1387</v>
      </c>
      <c r="D1000" s="44">
        <v>1222</v>
      </c>
      <c r="E1000" s="45">
        <v>0.88103821196827681</v>
      </c>
      <c r="F1000" s="44">
        <v>100</v>
      </c>
      <c r="G1000" s="45">
        <v>7.2098053352559477E-2</v>
      </c>
      <c r="H1000" s="44">
        <v>3</v>
      </c>
      <c r="I1000" s="45">
        <v>2.1629416005767843E-3</v>
      </c>
      <c r="J1000" s="44">
        <v>29</v>
      </c>
      <c r="K1000" s="45">
        <v>2.0908435472242248E-2</v>
      </c>
      <c r="L1000" s="44">
        <v>22</v>
      </c>
      <c r="M1000" s="45">
        <v>1.5861571737563085E-2</v>
      </c>
      <c r="N1000" s="44">
        <v>11</v>
      </c>
      <c r="O1000" s="45">
        <v>7.9307858687815425E-3</v>
      </c>
      <c r="P1000" s="46">
        <v>103</v>
      </c>
      <c r="Q1000" s="47">
        <v>3</v>
      </c>
      <c r="R1000" s="47">
        <v>3</v>
      </c>
      <c r="S1000" s="47">
        <v>103</v>
      </c>
      <c r="T1000" s="47">
        <v>106</v>
      </c>
      <c r="U1000" s="48">
        <v>3</v>
      </c>
      <c r="V1000" s="45">
        <v>2.1629416005767843E-3</v>
      </c>
      <c r="W1000" s="32">
        <f t="shared" si="30"/>
        <v>103</v>
      </c>
      <c r="X1000" s="49">
        <f t="shared" si="31"/>
        <v>7.4260994953136261E-2</v>
      </c>
      <c r="Y1000" s="50">
        <v>58</v>
      </c>
      <c r="Z1000" s="45">
        <v>4.1816870944484497E-2</v>
      </c>
      <c r="AA1000" s="44">
        <v>1329</v>
      </c>
      <c r="AB1000" s="45">
        <v>0.9581831290555155</v>
      </c>
      <c r="AC1000" s="44">
        <v>1187</v>
      </c>
      <c r="AD1000" s="49">
        <v>0.85580389329488105</v>
      </c>
    </row>
    <row r="1001" spans="1:30" ht="15" customHeight="1" x14ac:dyDescent="0.25">
      <c r="A1001" s="41" t="s">
        <v>793</v>
      </c>
      <c r="B1001" s="42" t="s">
        <v>804</v>
      </c>
      <c r="C1001" s="43">
        <v>3455</v>
      </c>
      <c r="D1001" s="44">
        <v>2861</v>
      </c>
      <c r="E1001" s="45">
        <v>0.8280752532561505</v>
      </c>
      <c r="F1001" s="44">
        <v>356</v>
      </c>
      <c r="G1001" s="45">
        <v>0.10303907380607814</v>
      </c>
      <c r="H1001" s="44">
        <v>9</v>
      </c>
      <c r="I1001" s="45">
        <v>2.6049204052098407E-3</v>
      </c>
      <c r="J1001" s="44">
        <v>128</v>
      </c>
      <c r="K1001" s="45">
        <v>3.7047756874095512E-2</v>
      </c>
      <c r="L1001" s="44">
        <v>50</v>
      </c>
      <c r="M1001" s="45">
        <v>1.4471780028943559E-2</v>
      </c>
      <c r="N1001" s="44">
        <v>51</v>
      </c>
      <c r="O1001" s="45">
        <v>1.4761215629522432E-2</v>
      </c>
      <c r="P1001" s="46">
        <v>370</v>
      </c>
      <c r="Q1001" s="47">
        <v>27</v>
      </c>
      <c r="R1001" s="47">
        <v>22</v>
      </c>
      <c r="S1001" s="47">
        <v>365</v>
      </c>
      <c r="T1001" s="47">
        <v>392</v>
      </c>
      <c r="U1001" s="48">
        <v>14</v>
      </c>
      <c r="V1001" s="45">
        <v>4.0520984081041968E-3</v>
      </c>
      <c r="W1001" s="32">
        <f t="shared" si="30"/>
        <v>370</v>
      </c>
      <c r="X1001" s="49">
        <f t="shared" si="31"/>
        <v>0.10709117221418235</v>
      </c>
      <c r="Y1001" s="50">
        <v>178</v>
      </c>
      <c r="Z1001" s="45">
        <v>5.1519536903039072E-2</v>
      </c>
      <c r="AA1001" s="44">
        <v>3277</v>
      </c>
      <c r="AB1001" s="45">
        <v>0.94848046309696088</v>
      </c>
      <c r="AC1001" s="44">
        <v>2746</v>
      </c>
      <c r="AD1001" s="49">
        <v>0.79479015918958029</v>
      </c>
    </row>
    <row r="1002" spans="1:30" ht="15" customHeight="1" x14ac:dyDescent="0.25">
      <c r="A1002" s="51" t="s">
        <v>793</v>
      </c>
      <c r="B1002" s="52" t="s">
        <v>805</v>
      </c>
      <c r="C1002" s="53">
        <v>1248</v>
      </c>
      <c r="D1002" s="54">
        <v>464</v>
      </c>
      <c r="E1002" s="55">
        <v>0.37179487179487181</v>
      </c>
      <c r="F1002" s="54">
        <v>688</v>
      </c>
      <c r="G1002" s="55">
        <v>0.55128205128205132</v>
      </c>
      <c r="H1002" s="54">
        <v>4</v>
      </c>
      <c r="I1002" s="55">
        <v>3.205128205128205E-3</v>
      </c>
      <c r="J1002" s="54">
        <v>52</v>
      </c>
      <c r="K1002" s="55">
        <v>4.1666666666666664E-2</v>
      </c>
      <c r="L1002" s="54">
        <v>14</v>
      </c>
      <c r="M1002" s="55">
        <v>1.1217948717948718E-2</v>
      </c>
      <c r="N1002" s="54">
        <v>26</v>
      </c>
      <c r="O1002" s="55">
        <v>2.0833333333333332E-2</v>
      </c>
      <c r="P1002" s="56">
        <v>706</v>
      </c>
      <c r="Q1002" s="57">
        <v>15</v>
      </c>
      <c r="R1002" s="57">
        <v>7</v>
      </c>
      <c r="S1002" s="57">
        <v>698</v>
      </c>
      <c r="T1002" s="57">
        <v>713</v>
      </c>
      <c r="U1002" s="58">
        <v>18</v>
      </c>
      <c r="V1002" s="55">
        <v>1.4423076923076924E-2</v>
      </c>
      <c r="W1002" s="59">
        <f t="shared" si="30"/>
        <v>706</v>
      </c>
      <c r="X1002" s="60">
        <f t="shared" si="31"/>
        <v>0.56570512820512819</v>
      </c>
      <c r="Y1002" s="61">
        <v>37</v>
      </c>
      <c r="Z1002" s="55">
        <v>2.9647435897435896E-2</v>
      </c>
      <c r="AA1002" s="54">
        <v>1211</v>
      </c>
      <c r="AB1002" s="55">
        <v>0.9703525641025641</v>
      </c>
      <c r="AC1002" s="54">
        <v>451</v>
      </c>
      <c r="AD1002" s="60">
        <v>0.36137820512820512</v>
      </c>
    </row>
    <row r="1003" spans="1:30" ht="15" customHeight="1" x14ac:dyDescent="0.25">
      <c r="A1003" s="41" t="s">
        <v>793</v>
      </c>
      <c r="B1003" s="42" t="s">
        <v>806</v>
      </c>
      <c r="C1003" s="43">
        <v>1599</v>
      </c>
      <c r="D1003" s="44">
        <v>641</v>
      </c>
      <c r="E1003" s="45">
        <v>0.40087554721701063</v>
      </c>
      <c r="F1003" s="44">
        <v>555</v>
      </c>
      <c r="G1003" s="45">
        <v>0.34709193245778613</v>
      </c>
      <c r="H1003" s="44">
        <v>15</v>
      </c>
      <c r="I1003" s="45">
        <v>9.3808630393996256E-3</v>
      </c>
      <c r="J1003" s="44">
        <v>250</v>
      </c>
      <c r="K1003" s="45">
        <v>0.15634771732332708</v>
      </c>
      <c r="L1003" s="44">
        <v>100</v>
      </c>
      <c r="M1003" s="45">
        <v>6.2539086929330828E-2</v>
      </c>
      <c r="N1003" s="44">
        <v>38</v>
      </c>
      <c r="O1003" s="45">
        <v>2.3764853033145718E-2</v>
      </c>
      <c r="P1003" s="46">
        <v>574</v>
      </c>
      <c r="Q1003" s="47">
        <v>35</v>
      </c>
      <c r="R1003" s="47">
        <v>22</v>
      </c>
      <c r="S1003" s="47">
        <v>561</v>
      </c>
      <c r="T1003" s="47">
        <v>596</v>
      </c>
      <c r="U1003" s="48">
        <v>19</v>
      </c>
      <c r="V1003" s="45">
        <v>1.1882426516572859E-2</v>
      </c>
      <c r="W1003" s="32">
        <f t="shared" si="30"/>
        <v>574</v>
      </c>
      <c r="X1003" s="49">
        <f t="shared" si="31"/>
        <v>0.35897435897435898</v>
      </c>
      <c r="Y1003" s="50">
        <v>189</v>
      </c>
      <c r="Z1003" s="45">
        <v>0.11819887429643527</v>
      </c>
      <c r="AA1003" s="44">
        <v>1410</v>
      </c>
      <c r="AB1003" s="45">
        <v>0.88180112570356473</v>
      </c>
      <c r="AC1003" s="44">
        <v>575</v>
      </c>
      <c r="AD1003" s="49">
        <v>0.35959974984365228</v>
      </c>
    </row>
    <row r="1004" spans="1:30" ht="15" customHeight="1" x14ac:dyDescent="0.25">
      <c r="A1004" s="41" t="s">
        <v>793</v>
      </c>
      <c r="B1004" s="42" t="s">
        <v>807</v>
      </c>
      <c r="C1004" s="43">
        <v>2294</v>
      </c>
      <c r="D1004" s="44">
        <v>222</v>
      </c>
      <c r="E1004" s="45">
        <v>9.6774193548387094E-2</v>
      </c>
      <c r="F1004" s="44">
        <v>1844</v>
      </c>
      <c r="G1004" s="45">
        <v>0.80383609415867485</v>
      </c>
      <c r="H1004" s="44">
        <v>11</v>
      </c>
      <c r="I1004" s="45">
        <v>4.7951176983435052E-3</v>
      </c>
      <c r="J1004" s="44">
        <v>75</v>
      </c>
      <c r="K1004" s="45">
        <v>3.2693984306887532E-2</v>
      </c>
      <c r="L1004" s="44">
        <v>86</v>
      </c>
      <c r="M1004" s="45">
        <v>3.7489102005231034E-2</v>
      </c>
      <c r="N1004" s="44">
        <v>56</v>
      </c>
      <c r="O1004" s="45">
        <v>2.4411508282476024E-2</v>
      </c>
      <c r="P1004" s="46">
        <v>1879</v>
      </c>
      <c r="Q1004" s="47">
        <v>46</v>
      </c>
      <c r="R1004" s="47">
        <v>22</v>
      </c>
      <c r="S1004" s="47">
        <v>1855</v>
      </c>
      <c r="T1004" s="47">
        <v>1901</v>
      </c>
      <c r="U1004" s="48">
        <v>35</v>
      </c>
      <c r="V1004" s="45">
        <v>1.5257192676547515E-2</v>
      </c>
      <c r="W1004" s="32">
        <f t="shared" si="30"/>
        <v>1879</v>
      </c>
      <c r="X1004" s="49">
        <f t="shared" si="31"/>
        <v>0.81909328683522231</v>
      </c>
      <c r="Y1004" s="50">
        <v>147</v>
      </c>
      <c r="Z1004" s="45">
        <v>6.4080209241499569E-2</v>
      </c>
      <c r="AA1004" s="44">
        <v>2147</v>
      </c>
      <c r="AB1004" s="45">
        <v>0.9359197907585004</v>
      </c>
      <c r="AC1004" s="44">
        <v>182</v>
      </c>
      <c r="AD1004" s="49">
        <v>7.9337401918047085E-2</v>
      </c>
    </row>
    <row r="1005" spans="1:30" ht="15" customHeight="1" x14ac:dyDescent="0.25">
      <c r="A1005" s="41" t="s">
        <v>793</v>
      </c>
      <c r="B1005" s="42" t="s">
        <v>808</v>
      </c>
      <c r="C1005" s="43">
        <v>2355</v>
      </c>
      <c r="D1005" s="44">
        <v>316</v>
      </c>
      <c r="E1005" s="45">
        <v>0.13418259023354565</v>
      </c>
      <c r="F1005" s="44">
        <v>1837</v>
      </c>
      <c r="G1005" s="45">
        <v>0.78004246284501066</v>
      </c>
      <c r="H1005" s="44">
        <v>22</v>
      </c>
      <c r="I1005" s="45">
        <v>9.3418259023354561E-3</v>
      </c>
      <c r="J1005" s="44">
        <v>4</v>
      </c>
      <c r="K1005" s="45">
        <v>1.6985138004246285E-3</v>
      </c>
      <c r="L1005" s="44">
        <v>138</v>
      </c>
      <c r="M1005" s="45">
        <v>5.8598726114649682E-2</v>
      </c>
      <c r="N1005" s="44">
        <v>38</v>
      </c>
      <c r="O1005" s="45">
        <v>1.613588110403397E-2</v>
      </c>
      <c r="P1005" s="46">
        <v>1866</v>
      </c>
      <c r="Q1005" s="47">
        <v>41</v>
      </c>
      <c r="R1005" s="47">
        <v>25</v>
      </c>
      <c r="S1005" s="47">
        <v>1850</v>
      </c>
      <c r="T1005" s="47">
        <v>1891</v>
      </c>
      <c r="U1005" s="48">
        <v>29</v>
      </c>
      <c r="V1005" s="45">
        <v>1.2314225053078557E-2</v>
      </c>
      <c r="W1005" s="32">
        <f t="shared" si="30"/>
        <v>1866</v>
      </c>
      <c r="X1005" s="49">
        <f t="shared" si="31"/>
        <v>0.79235668789808922</v>
      </c>
      <c r="Y1005" s="50">
        <v>198</v>
      </c>
      <c r="Z1005" s="45">
        <v>8.4076433121019103E-2</v>
      </c>
      <c r="AA1005" s="44">
        <v>2157</v>
      </c>
      <c r="AB1005" s="45">
        <v>0.91592356687898091</v>
      </c>
      <c r="AC1005" s="44">
        <v>278</v>
      </c>
      <c r="AD1005" s="49">
        <v>0.11804670912951168</v>
      </c>
    </row>
    <row r="1006" spans="1:30" ht="15" customHeight="1" x14ac:dyDescent="0.25">
      <c r="A1006" s="41" t="s">
        <v>793</v>
      </c>
      <c r="B1006" s="42" t="s">
        <v>809</v>
      </c>
      <c r="C1006" s="43">
        <v>1465</v>
      </c>
      <c r="D1006" s="44">
        <v>48</v>
      </c>
      <c r="E1006" s="45">
        <v>3.2764505119453925E-2</v>
      </c>
      <c r="F1006" s="44">
        <v>1372</v>
      </c>
      <c r="G1006" s="45">
        <v>0.93651877133105799</v>
      </c>
      <c r="H1006" s="44">
        <v>7</v>
      </c>
      <c r="I1006" s="45">
        <v>4.7781569965870303E-3</v>
      </c>
      <c r="J1006" s="44">
        <v>4</v>
      </c>
      <c r="K1006" s="45">
        <v>2.7303754266211604E-3</v>
      </c>
      <c r="L1006" s="44">
        <v>16</v>
      </c>
      <c r="M1006" s="45">
        <v>1.0921501706484642E-2</v>
      </c>
      <c r="N1006" s="44">
        <v>18</v>
      </c>
      <c r="O1006" s="45">
        <v>1.2286689419795221E-2</v>
      </c>
      <c r="P1006" s="46">
        <v>1388</v>
      </c>
      <c r="Q1006" s="47">
        <v>17</v>
      </c>
      <c r="R1006" s="47">
        <v>9</v>
      </c>
      <c r="S1006" s="47">
        <v>1380</v>
      </c>
      <c r="T1006" s="47">
        <v>1397</v>
      </c>
      <c r="U1006" s="48">
        <v>16</v>
      </c>
      <c r="V1006" s="45">
        <v>1.0921501706484642E-2</v>
      </c>
      <c r="W1006" s="32">
        <f t="shared" si="30"/>
        <v>1388</v>
      </c>
      <c r="X1006" s="49">
        <f t="shared" si="31"/>
        <v>0.94744027303754264</v>
      </c>
      <c r="Y1006" s="50">
        <v>27</v>
      </c>
      <c r="Z1006" s="45">
        <v>1.8430034129692834E-2</v>
      </c>
      <c r="AA1006" s="44">
        <v>1438</v>
      </c>
      <c r="AB1006" s="45">
        <v>0.9815699658703072</v>
      </c>
      <c r="AC1006" s="44">
        <v>46</v>
      </c>
      <c r="AD1006" s="49">
        <v>3.1399317406143344E-2</v>
      </c>
    </row>
    <row r="1007" spans="1:30" ht="15" customHeight="1" x14ac:dyDescent="0.25">
      <c r="A1007" s="51" t="s">
        <v>793</v>
      </c>
      <c r="B1007" s="52" t="s">
        <v>810</v>
      </c>
      <c r="C1007" s="53">
        <v>1575</v>
      </c>
      <c r="D1007" s="54">
        <v>77</v>
      </c>
      <c r="E1007" s="55">
        <v>4.8888888888888891E-2</v>
      </c>
      <c r="F1007" s="54">
        <v>1371</v>
      </c>
      <c r="G1007" s="55">
        <v>0.87047619047619051</v>
      </c>
      <c r="H1007" s="54">
        <v>11</v>
      </c>
      <c r="I1007" s="55">
        <v>6.9841269841269841E-3</v>
      </c>
      <c r="J1007" s="54">
        <v>35</v>
      </c>
      <c r="K1007" s="55">
        <v>2.2222222222222223E-2</v>
      </c>
      <c r="L1007" s="54">
        <v>59</v>
      </c>
      <c r="M1007" s="55">
        <v>3.7460317460317458E-2</v>
      </c>
      <c r="N1007" s="54">
        <v>22</v>
      </c>
      <c r="O1007" s="55">
        <v>1.3968253968253968E-2</v>
      </c>
      <c r="P1007" s="56">
        <v>1389</v>
      </c>
      <c r="Q1007" s="57">
        <v>23</v>
      </c>
      <c r="R1007" s="57">
        <v>13</v>
      </c>
      <c r="S1007" s="57">
        <v>1379</v>
      </c>
      <c r="T1007" s="57">
        <v>1402</v>
      </c>
      <c r="U1007" s="58">
        <v>18</v>
      </c>
      <c r="V1007" s="55">
        <v>1.1428571428571429E-2</v>
      </c>
      <c r="W1007" s="59">
        <f t="shared" si="30"/>
        <v>1389</v>
      </c>
      <c r="X1007" s="60">
        <f t="shared" si="31"/>
        <v>0.88190476190476186</v>
      </c>
      <c r="Y1007" s="61">
        <v>83</v>
      </c>
      <c r="Z1007" s="55">
        <v>5.2698412698412696E-2</v>
      </c>
      <c r="AA1007" s="54">
        <v>1492</v>
      </c>
      <c r="AB1007" s="55">
        <v>0.94730158730158731</v>
      </c>
      <c r="AC1007" s="54">
        <v>65</v>
      </c>
      <c r="AD1007" s="60">
        <v>4.1269841269841269E-2</v>
      </c>
    </row>
    <row r="1008" spans="1:30" ht="15" customHeight="1" x14ac:dyDescent="0.25">
      <c r="A1008" s="41" t="s">
        <v>793</v>
      </c>
      <c r="B1008" s="42" t="s">
        <v>811</v>
      </c>
      <c r="C1008" s="43">
        <v>2714</v>
      </c>
      <c r="D1008" s="44">
        <v>978</v>
      </c>
      <c r="E1008" s="45">
        <v>0.36035372144436256</v>
      </c>
      <c r="F1008" s="44">
        <v>1355</v>
      </c>
      <c r="G1008" s="45">
        <v>0.49926308032424466</v>
      </c>
      <c r="H1008" s="44">
        <v>17</v>
      </c>
      <c r="I1008" s="45">
        <v>6.263817243920413E-3</v>
      </c>
      <c r="J1008" s="44">
        <v>208</v>
      </c>
      <c r="K1008" s="45">
        <v>7.6639646278555643E-2</v>
      </c>
      <c r="L1008" s="44">
        <v>86</v>
      </c>
      <c r="M1008" s="45">
        <v>3.1687546057479733E-2</v>
      </c>
      <c r="N1008" s="44">
        <v>70</v>
      </c>
      <c r="O1008" s="45">
        <v>2.5792188651436992E-2</v>
      </c>
      <c r="P1008" s="46">
        <v>1398</v>
      </c>
      <c r="Q1008" s="47">
        <v>56</v>
      </c>
      <c r="R1008" s="47">
        <v>33</v>
      </c>
      <c r="S1008" s="47">
        <v>1375</v>
      </c>
      <c r="T1008" s="47">
        <v>1431</v>
      </c>
      <c r="U1008" s="48">
        <v>43</v>
      </c>
      <c r="V1008" s="45">
        <v>1.5843773028739867E-2</v>
      </c>
      <c r="W1008" s="32">
        <f t="shared" si="30"/>
        <v>1398</v>
      </c>
      <c r="X1008" s="49">
        <f t="shared" si="31"/>
        <v>0.51510685335298456</v>
      </c>
      <c r="Y1008" s="50">
        <v>165</v>
      </c>
      <c r="Z1008" s="45">
        <v>6.0795873249815773E-2</v>
      </c>
      <c r="AA1008" s="44">
        <v>2549</v>
      </c>
      <c r="AB1008" s="45">
        <v>0.93920412675018428</v>
      </c>
      <c r="AC1008" s="44">
        <v>919</v>
      </c>
      <c r="AD1008" s="49">
        <v>0.33861459100957997</v>
      </c>
    </row>
    <row r="1009" spans="1:30" ht="15" customHeight="1" x14ac:dyDescent="0.25">
      <c r="A1009" s="41" t="s">
        <v>793</v>
      </c>
      <c r="B1009" s="42" t="s">
        <v>812</v>
      </c>
      <c r="C1009" s="43">
        <v>2993</v>
      </c>
      <c r="D1009" s="44">
        <v>924</v>
      </c>
      <c r="E1009" s="45">
        <v>0.30872034747744737</v>
      </c>
      <c r="F1009" s="44">
        <v>1484</v>
      </c>
      <c r="G1009" s="45">
        <v>0.49582358837287005</v>
      </c>
      <c r="H1009" s="44">
        <v>11</v>
      </c>
      <c r="I1009" s="45">
        <v>3.6752422318743734E-3</v>
      </c>
      <c r="J1009" s="44">
        <v>322</v>
      </c>
      <c r="K1009" s="45">
        <v>0.10758436351486803</v>
      </c>
      <c r="L1009" s="44">
        <v>192</v>
      </c>
      <c r="M1009" s="45">
        <v>6.4149682592716334E-2</v>
      </c>
      <c r="N1009" s="44">
        <v>60</v>
      </c>
      <c r="O1009" s="45">
        <v>2.0046775810223856E-2</v>
      </c>
      <c r="P1009" s="46">
        <v>1513</v>
      </c>
      <c r="Q1009" s="47">
        <v>27</v>
      </c>
      <c r="R1009" s="47">
        <v>18</v>
      </c>
      <c r="S1009" s="47">
        <v>1504</v>
      </c>
      <c r="T1009" s="47">
        <v>1531</v>
      </c>
      <c r="U1009" s="48">
        <v>29</v>
      </c>
      <c r="V1009" s="45">
        <v>9.6892749749415297E-3</v>
      </c>
      <c r="W1009" s="32">
        <f t="shared" si="30"/>
        <v>1513</v>
      </c>
      <c r="X1009" s="49">
        <f t="shared" si="31"/>
        <v>0.50551286334781154</v>
      </c>
      <c r="Y1009" s="50">
        <v>295</v>
      </c>
      <c r="Z1009" s="45">
        <v>9.8563314400267291E-2</v>
      </c>
      <c r="AA1009" s="44">
        <v>2698</v>
      </c>
      <c r="AB1009" s="45">
        <v>0.90143668559973267</v>
      </c>
      <c r="AC1009" s="44">
        <v>846</v>
      </c>
      <c r="AD1009" s="49">
        <v>0.28265953892415635</v>
      </c>
    </row>
    <row r="1010" spans="1:30" ht="15" customHeight="1" x14ac:dyDescent="0.25">
      <c r="A1010" s="41" t="s">
        <v>793</v>
      </c>
      <c r="B1010" s="42" t="s">
        <v>813</v>
      </c>
      <c r="C1010" s="43">
        <v>3145</v>
      </c>
      <c r="D1010" s="44">
        <v>967</v>
      </c>
      <c r="E1010" s="45">
        <v>0.30747217806041338</v>
      </c>
      <c r="F1010" s="44">
        <v>1894</v>
      </c>
      <c r="G1010" s="45">
        <v>0.60222575516693166</v>
      </c>
      <c r="H1010" s="44">
        <v>18</v>
      </c>
      <c r="I1010" s="45">
        <v>5.723370429252782E-3</v>
      </c>
      <c r="J1010" s="44">
        <v>66</v>
      </c>
      <c r="K1010" s="45">
        <v>2.0985691573926869E-2</v>
      </c>
      <c r="L1010" s="44">
        <v>145</v>
      </c>
      <c r="M1010" s="45">
        <v>4.6104928457869634E-2</v>
      </c>
      <c r="N1010" s="44">
        <v>55</v>
      </c>
      <c r="O1010" s="45">
        <v>1.7488076311605722E-2</v>
      </c>
      <c r="P1010" s="46">
        <v>1930</v>
      </c>
      <c r="Q1010" s="47">
        <v>40</v>
      </c>
      <c r="R1010" s="47">
        <v>24</v>
      </c>
      <c r="S1010" s="47">
        <v>1914</v>
      </c>
      <c r="T1010" s="47">
        <v>1954</v>
      </c>
      <c r="U1010" s="48">
        <v>36</v>
      </c>
      <c r="V1010" s="45">
        <v>1.1446740858505564E-2</v>
      </c>
      <c r="W1010" s="32">
        <f t="shared" si="30"/>
        <v>1930</v>
      </c>
      <c r="X1010" s="49">
        <f t="shared" si="31"/>
        <v>0.61367249602543716</v>
      </c>
      <c r="Y1010" s="50">
        <v>268</v>
      </c>
      <c r="Z1010" s="45">
        <v>8.5214626391096976E-2</v>
      </c>
      <c r="AA1010" s="44">
        <v>2877</v>
      </c>
      <c r="AB1010" s="45">
        <v>0.914785373608903</v>
      </c>
      <c r="AC1010" s="44">
        <v>883</v>
      </c>
      <c r="AD1010" s="49">
        <v>0.2807631160572337</v>
      </c>
    </row>
    <row r="1011" spans="1:30" ht="15" customHeight="1" x14ac:dyDescent="0.25">
      <c r="A1011" s="41" t="s">
        <v>793</v>
      </c>
      <c r="B1011" s="42" t="s">
        <v>543</v>
      </c>
      <c r="C1011" s="43">
        <v>3471</v>
      </c>
      <c r="D1011" s="44">
        <v>1049</v>
      </c>
      <c r="E1011" s="45">
        <v>0.30221838087006625</v>
      </c>
      <c r="F1011" s="44">
        <v>1982</v>
      </c>
      <c r="G1011" s="45">
        <v>0.57101699798329009</v>
      </c>
      <c r="H1011" s="44">
        <v>21</v>
      </c>
      <c r="I1011" s="45">
        <v>6.0501296456352636E-3</v>
      </c>
      <c r="J1011" s="44">
        <v>129</v>
      </c>
      <c r="K1011" s="45">
        <v>3.7165082108902334E-2</v>
      </c>
      <c r="L1011" s="44">
        <v>213</v>
      </c>
      <c r="M1011" s="45">
        <v>6.1365600691443388E-2</v>
      </c>
      <c r="N1011" s="44">
        <v>77</v>
      </c>
      <c r="O1011" s="45">
        <v>2.2183808700662635E-2</v>
      </c>
      <c r="P1011" s="46">
        <v>2012</v>
      </c>
      <c r="Q1011" s="47">
        <v>47</v>
      </c>
      <c r="R1011" s="47">
        <v>37</v>
      </c>
      <c r="S1011" s="47">
        <v>2002</v>
      </c>
      <c r="T1011" s="47">
        <v>2049</v>
      </c>
      <c r="U1011" s="48">
        <v>30</v>
      </c>
      <c r="V1011" s="45">
        <v>8.6430423509075201E-3</v>
      </c>
      <c r="W1011" s="32">
        <f t="shared" si="30"/>
        <v>2012</v>
      </c>
      <c r="X1011" s="49">
        <f t="shared" si="31"/>
        <v>0.5796600403341976</v>
      </c>
      <c r="Y1011" s="50">
        <v>370</v>
      </c>
      <c r="Z1011" s="45">
        <v>0.10659752232785941</v>
      </c>
      <c r="AA1011" s="44">
        <v>3101</v>
      </c>
      <c r="AB1011" s="45">
        <v>0.89340247767214054</v>
      </c>
      <c r="AC1011" s="44">
        <v>944</v>
      </c>
      <c r="AD1011" s="49">
        <v>0.27196773264188995</v>
      </c>
    </row>
    <row r="1012" spans="1:30" ht="15" customHeight="1" x14ac:dyDescent="0.25">
      <c r="A1012" s="51" t="s">
        <v>793</v>
      </c>
      <c r="B1012" s="52" t="s">
        <v>544</v>
      </c>
      <c r="C1012" s="53">
        <v>1493</v>
      </c>
      <c r="D1012" s="54">
        <v>1231</v>
      </c>
      <c r="E1012" s="55">
        <v>0.82451440053583391</v>
      </c>
      <c r="F1012" s="54">
        <v>196</v>
      </c>
      <c r="G1012" s="55">
        <v>0.13127930341594105</v>
      </c>
      <c r="H1012" s="54">
        <v>10</v>
      </c>
      <c r="I1012" s="55">
        <v>6.6979236436704621E-3</v>
      </c>
      <c r="J1012" s="54">
        <v>30</v>
      </c>
      <c r="K1012" s="55">
        <v>2.0093770931011386E-2</v>
      </c>
      <c r="L1012" s="54">
        <v>7</v>
      </c>
      <c r="M1012" s="55">
        <v>4.6885465505693237E-3</v>
      </c>
      <c r="N1012" s="54">
        <v>19</v>
      </c>
      <c r="O1012" s="55">
        <v>1.2726054922973878E-2</v>
      </c>
      <c r="P1012" s="56">
        <v>206</v>
      </c>
      <c r="Q1012" s="57">
        <v>17</v>
      </c>
      <c r="R1012" s="57">
        <v>15</v>
      </c>
      <c r="S1012" s="57">
        <v>204</v>
      </c>
      <c r="T1012" s="57">
        <v>221</v>
      </c>
      <c r="U1012" s="58">
        <v>10</v>
      </c>
      <c r="V1012" s="55">
        <v>6.6979236436704621E-3</v>
      </c>
      <c r="W1012" s="59">
        <f t="shared" si="30"/>
        <v>206</v>
      </c>
      <c r="X1012" s="60">
        <f t="shared" si="31"/>
        <v>0.13797722705961152</v>
      </c>
      <c r="Y1012" s="61">
        <v>28</v>
      </c>
      <c r="Z1012" s="55">
        <v>1.8754186202277295E-2</v>
      </c>
      <c r="AA1012" s="54">
        <v>1465</v>
      </c>
      <c r="AB1012" s="55">
        <v>0.98124581379772269</v>
      </c>
      <c r="AC1012" s="54">
        <v>1212</v>
      </c>
      <c r="AD1012" s="60">
        <v>0.81178834561286006</v>
      </c>
    </row>
    <row r="1013" spans="1:30" ht="15" customHeight="1" x14ac:dyDescent="0.25">
      <c r="A1013" s="41" t="s">
        <v>793</v>
      </c>
      <c r="B1013" s="42" t="s">
        <v>814</v>
      </c>
      <c r="C1013" s="43">
        <v>1176</v>
      </c>
      <c r="D1013" s="44">
        <v>999</v>
      </c>
      <c r="E1013" s="45">
        <v>0.84948979591836737</v>
      </c>
      <c r="F1013" s="44">
        <v>84</v>
      </c>
      <c r="G1013" s="45">
        <v>7.1428571428571425E-2</v>
      </c>
      <c r="H1013" s="44">
        <v>11</v>
      </c>
      <c r="I1013" s="45">
        <v>9.3537414965986394E-3</v>
      </c>
      <c r="J1013" s="44">
        <v>57</v>
      </c>
      <c r="K1013" s="45">
        <v>4.8469387755102039E-2</v>
      </c>
      <c r="L1013" s="44">
        <v>8</v>
      </c>
      <c r="M1013" s="45">
        <v>6.8027210884353739E-3</v>
      </c>
      <c r="N1013" s="44">
        <v>17</v>
      </c>
      <c r="O1013" s="45">
        <v>1.4455782312925171E-2</v>
      </c>
      <c r="P1013" s="46">
        <v>90</v>
      </c>
      <c r="Q1013" s="47">
        <v>19</v>
      </c>
      <c r="R1013" s="47">
        <v>17</v>
      </c>
      <c r="S1013" s="47">
        <v>88</v>
      </c>
      <c r="T1013" s="47">
        <v>107</v>
      </c>
      <c r="U1013" s="48">
        <v>6</v>
      </c>
      <c r="V1013" s="45">
        <v>5.1020408163265302E-3</v>
      </c>
      <c r="W1013" s="32">
        <f t="shared" si="30"/>
        <v>90</v>
      </c>
      <c r="X1013" s="49">
        <f t="shared" si="31"/>
        <v>7.6530612244897961E-2</v>
      </c>
      <c r="Y1013" s="50">
        <v>34</v>
      </c>
      <c r="Z1013" s="45">
        <v>2.8911564625850341E-2</v>
      </c>
      <c r="AA1013" s="44">
        <v>1142</v>
      </c>
      <c r="AB1013" s="45">
        <v>0.97108843537414968</v>
      </c>
      <c r="AC1013" s="44">
        <v>975</v>
      </c>
      <c r="AD1013" s="49">
        <v>0.82908163265306123</v>
      </c>
    </row>
    <row r="1014" spans="1:30" ht="15" customHeight="1" x14ac:dyDescent="0.25">
      <c r="A1014" s="41" t="s">
        <v>793</v>
      </c>
      <c r="B1014" s="42" t="s">
        <v>815</v>
      </c>
      <c r="C1014" s="43">
        <v>1444</v>
      </c>
      <c r="D1014" s="44">
        <v>1311</v>
      </c>
      <c r="E1014" s="45">
        <v>0.90789473684210531</v>
      </c>
      <c r="F1014" s="44">
        <v>81</v>
      </c>
      <c r="G1014" s="45">
        <v>5.6094182825484763E-2</v>
      </c>
      <c r="H1014" s="44">
        <v>5</v>
      </c>
      <c r="I1014" s="45">
        <v>3.4626038781163434E-3</v>
      </c>
      <c r="J1014" s="44">
        <v>15</v>
      </c>
      <c r="K1014" s="45">
        <v>1.038781163434903E-2</v>
      </c>
      <c r="L1014" s="44">
        <v>15</v>
      </c>
      <c r="M1014" s="45">
        <v>1.038781163434903E-2</v>
      </c>
      <c r="N1014" s="44">
        <v>17</v>
      </c>
      <c r="O1014" s="45">
        <v>1.1772853185595568E-2</v>
      </c>
      <c r="P1014" s="46">
        <v>90</v>
      </c>
      <c r="Q1014" s="47">
        <v>8</v>
      </c>
      <c r="R1014" s="47">
        <v>7</v>
      </c>
      <c r="S1014" s="47">
        <v>89</v>
      </c>
      <c r="T1014" s="47">
        <v>97</v>
      </c>
      <c r="U1014" s="48">
        <v>9</v>
      </c>
      <c r="V1014" s="45">
        <v>6.2326869806094186E-3</v>
      </c>
      <c r="W1014" s="32">
        <f t="shared" si="30"/>
        <v>90</v>
      </c>
      <c r="X1014" s="49">
        <f t="shared" si="31"/>
        <v>6.2326869806094184E-2</v>
      </c>
      <c r="Y1014" s="50">
        <v>32</v>
      </c>
      <c r="Z1014" s="45">
        <v>2.2160664819944598E-2</v>
      </c>
      <c r="AA1014" s="44">
        <v>1412</v>
      </c>
      <c r="AB1014" s="45">
        <v>0.97783933518005539</v>
      </c>
      <c r="AC1014" s="44">
        <v>1297</v>
      </c>
      <c r="AD1014" s="49">
        <v>0.89819944598337953</v>
      </c>
    </row>
    <row r="1015" spans="1:30" ht="15" customHeight="1" x14ac:dyDescent="0.25">
      <c r="A1015" s="41" t="s">
        <v>793</v>
      </c>
      <c r="B1015" s="42" t="s">
        <v>816</v>
      </c>
      <c r="C1015" s="43">
        <v>1138</v>
      </c>
      <c r="D1015" s="44">
        <v>1075</v>
      </c>
      <c r="E1015" s="45">
        <v>0.94463971880492092</v>
      </c>
      <c r="F1015" s="44">
        <v>31</v>
      </c>
      <c r="G1015" s="45">
        <v>2.7240773286467488E-2</v>
      </c>
      <c r="H1015" s="44">
        <v>2</v>
      </c>
      <c r="I1015" s="45">
        <v>1.7574692442882249E-3</v>
      </c>
      <c r="J1015" s="44">
        <v>17</v>
      </c>
      <c r="K1015" s="45">
        <v>1.4938488576449912E-2</v>
      </c>
      <c r="L1015" s="44">
        <v>3</v>
      </c>
      <c r="M1015" s="45">
        <v>2.6362038664323375E-3</v>
      </c>
      <c r="N1015" s="44">
        <v>10</v>
      </c>
      <c r="O1015" s="45">
        <v>8.7873462214411256E-3</v>
      </c>
      <c r="P1015" s="46">
        <v>32</v>
      </c>
      <c r="Q1015" s="47">
        <v>11</v>
      </c>
      <c r="R1015" s="47">
        <v>10</v>
      </c>
      <c r="S1015" s="47">
        <v>31</v>
      </c>
      <c r="T1015" s="47">
        <v>42</v>
      </c>
      <c r="U1015" s="48">
        <v>1</v>
      </c>
      <c r="V1015" s="45">
        <v>8.7873462214411243E-4</v>
      </c>
      <c r="W1015" s="32">
        <f t="shared" si="30"/>
        <v>32</v>
      </c>
      <c r="X1015" s="49">
        <f t="shared" si="31"/>
        <v>2.8119507908611598E-2</v>
      </c>
      <c r="Y1015" s="50">
        <v>24</v>
      </c>
      <c r="Z1015" s="45">
        <v>2.10896309314587E-2</v>
      </c>
      <c r="AA1015" s="44">
        <v>1114</v>
      </c>
      <c r="AB1015" s="45">
        <v>0.97891036906854134</v>
      </c>
      <c r="AC1015" s="44">
        <v>1056</v>
      </c>
      <c r="AD1015" s="49">
        <v>0.92794376098418274</v>
      </c>
    </row>
    <row r="1016" spans="1:30" ht="15" customHeight="1" x14ac:dyDescent="0.25">
      <c r="A1016" s="41" t="s">
        <v>793</v>
      </c>
      <c r="B1016" s="42" t="s">
        <v>817</v>
      </c>
      <c r="C1016" s="43">
        <v>1405</v>
      </c>
      <c r="D1016" s="44">
        <v>1296</v>
      </c>
      <c r="E1016" s="45">
        <v>0.92241992882562274</v>
      </c>
      <c r="F1016" s="44">
        <v>73</v>
      </c>
      <c r="G1016" s="45">
        <v>5.1957295373665481E-2</v>
      </c>
      <c r="H1016" s="44">
        <v>1</v>
      </c>
      <c r="I1016" s="45">
        <v>7.1174377224199293E-4</v>
      </c>
      <c r="J1016" s="44">
        <v>14</v>
      </c>
      <c r="K1016" s="45">
        <v>9.9644128113879002E-3</v>
      </c>
      <c r="L1016" s="44">
        <v>3</v>
      </c>
      <c r="M1016" s="45">
        <v>2.1352313167259788E-3</v>
      </c>
      <c r="N1016" s="44">
        <v>18</v>
      </c>
      <c r="O1016" s="45">
        <v>1.2811387900355872E-2</v>
      </c>
      <c r="P1016" s="46">
        <v>80</v>
      </c>
      <c r="Q1016" s="47">
        <v>1</v>
      </c>
      <c r="R1016" s="47">
        <v>1</v>
      </c>
      <c r="S1016" s="47">
        <v>80</v>
      </c>
      <c r="T1016" s="47">
        <v>81</v>
      </c>
      <c r="U1016" s="48">
        <v>7</v>
      </c>
      <c r="V1016" s="45">
        <v>4.9822064056939501E-3</v>
      </c>
      <c r="W1016" s="32">
        <f t="shared" si="30"/>
        <v>80</v>
      </c>
      <c r="X1016" s="49">
        <f t="shared" si="31"/>
        <v>5.6939501779359428E-2</v>
      </c>
      <c r="Y1016" s="50">
        <v>20</v>
      </c>
      <c r="Z1016" s="45">
        <v>1.4234875444839857E-2</v>
      </c>
      <c r="AA1016" s="44">
        <v>1385</v>
      </c>
      <c r="AB1016" s="45">
        <v>0.98576512455516019</v>
      </c>
      <c r="AC1016" s="44">
        <v>1287</v>
      </c>
      <c r="AD1016" s="49">
        <v>0.91601423487544487</v>
      </c>
    </row>
    <row r="1017" spans="1:30" ht="15" customHeight="1" x14ac:dyDescent="0.25">
      <c r="A1017" s="51" t="s">
        <v>793</v>
      </c>
      <c r="B1017" s="52" t="s">
        <v>818</v>
      </c>
      <c r="C1017" s="53">
        <v>1327</v>
      </c>
      <c r="D1017" s="54">
        <v>1283</v>
      </c>
      <c r="E1017" s="55">
        <v>0.96684250188394871</v>
      </c>
      <c r="F1017" s="54">
        <v>28</v>
      </c>
      <c r="G1017" s="55">
        <v>2.110022607385079E-2</v>
      </c>
      <c r="H1017" s="54">
        <v>1</v>
      </c>
      <c r="I1017" s="55">
        <v>7.5357950263752827E-4</v>
      </c>
      <c r="J1017" s="54">
        <v>7</v>
      </c>
      <c r="K1017" s="55">
        <v>5.2750565184626974E-3</v>
      </c>
      <c r="L1017" s="54">
        <v>2</v>
      </c>
      <c r="M1017" s="55">
        <v>1.5071590052750565E-3</v>
      </c>
      <c r="N1017" s="54">
        <v>6</v>
      </c>
      <c r="O1017" s="55">
        <v>4.5214770158251696E-3</v>
      </c>
      <c r="P1017" s="56">
        <v>29</v>
      </c>
      <c r="Q1017" s="57">
        <v>3</v>
      </c>
      <c r="R1017" s="57">
        <v>2</v>
      </c>
      <c r="S1017" s="57">
        <v>28</v>
      </c>
      <c r="T1017" s="57">
        <v>31</v>
      </c>
      <c r="U1017" s="58">
        <v>1</v>
      </c>
      <c r="V1017" s="55">
        <v>7.5357950263752827E-4</v>
      </c>
      <c r="W1017" s="59">
        <f t="shared" si="30"/>
        <v>29</v>
      </c>
      <c r="X1017" s="60">
        <f t="shared" si="31"/>
        <v>2.1853805576488319E-2</v>
      </c>
      <c r="Y1017" s="61">
        <v>10</v>
      </c>
      <c r="Z1017" s="55">
        <v>7.5357950263752827E-3</v>
      </c>
      <c r="AA1017" s="54">
        <v>1317</v>
      </c>
      <c r="AB1017" s="55">
        <v>0.99246420497362475</v>
      </c>
      <c r="AC1017" s="54">
        <v>1276</v>
      </c>
      <c r="AD1017" s="60">
        <v>0.96156744536548611</v>
      </c>
    </row>
    <row r="1018" spans="1:30" ht="15" customHeight="1" x14ac:dyDescent="0.25">
      <c r="A1018" s="41" t="s">
        <v>793</v>
      </c>
      <c r="B1018" s="42" t="s">
        <v>819</v>
      </c>
      <c r="C1018" s="43">
        <v>1680</v>
      </c>
      <c r="D1018" s="44">
        <v>1509</v>
      </c>
      <c r="E1018" s="45">
        <v>0.89821428571428574</v>
      </c>
      <c r="F1018" s="44">
        <v>100</v>
      </c>
      <c r="G1018" s="45">
        <v>5.9523809523809521E-2</v>
      </c>
      <c r="H1018" s="44">
        <v>3</v>
      </c>
      <c r="I1018" s="45">
        <v>1.7857142857142857E-3</v>
      </c>
      <c r="J1018" s="44">
        <v>42</v>
      </c>
      <c r="K1018" s="45">
        <v>2.5000000000000001E-2</v>
      </c>
      <c r="L1018" s="44">
        <v>8</v>
      </c>
      <c r="M1018" s="45">
        <v>4.7619047619047623E-3</v>
      </c>
      <c r="N1018" s="44">
        <v>18</v>
      </c>
      <c r="O1018" s="45">
        <v>1.0714285714285714E-2</v>
      </c>
      <c r="P1018" s="46">
        <v>104</v>
      </c>
      <c r="Q1018" s="47">
        <v>11</v>
      </c>
      <c r="R1018" s="47">
        <v>11</v>
      </c>
      <c r="S1018" s="47">
        <v>104</v>
      </c>
      <c r="T1018" s="47">
        <v>115</v>
      </c>
      <c r="U1018" s="48">
        <v>4</v>
      </c>
      <c r="V1018" s="45">
        <v>2.3809523809523812E-3</v>
      </c>
      <c r="W1018" s="32">
        <f t="shared" si="30"/>
        <v>104</v>
      </c>
      <c r="X1018" s="49">
        <f t="shared" si="31"/>
        <v>6.1904761904761907E-2</v>
      </c>
      <c r="Y1018" s="50">
        <v>24</v>
      </c>
      <c r="Z1018" s="45">
        <v>1.4285714285714285E-2</v>
      </c>
      <c r="AA1018" s="44">
        <v>1656</v>
      </c>
      <c r="AB1018" s="45">
        <v>0.98571428571428577</v>
      </c>
      <c r="AC1018" s="44">
        <v>1495</v>
      </c>
      <c r="AD1018" s="49">
        <v>0.88988095238095233</v>
      </c>
    </row>
    <row r="1019" spans="1:30" ht="15" customHeight="1" x14ac:dyDescent="0.25">
      <c r="A1019" s="41" t="s">
        <v>793</v>
      </c>
      <c r="B1019" s="42" t="s">
        <v>820</v>
      </c>
      <c r="C1019" s="43">
        <v>1184</v>
      </c>
      <c r="D1019" s="44">
        <v>1151</v>
      </c>
      <c r="E1019" s="45">
        <v>0.9721283783783784</v>
      </c>
      <c r="F1019" s="44">
        <v>20</v>
      </c>
      <c r="G1019" s="45">
        <v>1.6891891891891893E-2</v>
      </c>
      <c r="H1019" s="44">
        <v>0</v>
      </c>
      <c r="I1019" s="45">
        <v>0</v>
      </c>
      <c r="J1019" s="44">
        <v>6</v>
      </c>
      <c r="K1019" s="45">
        <v>5.0675675675675678E-3</v>
      </c>
      <c r="L1019" s="44">
        <v>4</v>
      </c>
      <c r="M1019" s="45">
        <v>3.3783783783783786E-3</v>
      </c>
      <c r="N1019" s="44">
        <v>3</v>
      </c>
      <c r="O1019" s="45">
        <v>2.5337837837837839E-3</v>
      </c>
      <c r="P1019" s="46">
        <v>21</v>
      </c>
      <c r="Q1019" s="47">
        <v>1</v>
      </c>
      <c r="R1019" s="47">
        <v>1</v>
      </c>
      <c r="S1019" s="47">
        <v>21</v>
      </c>
      <c r="T1019" s="47">
        <v>22</v>
      </c>
      <c r="U1019" s="48">
        <v>1</v>
      </c>
      <c r="V1019" s="45">
        <v>8.4459459459459464E-4</v>
      </c>
      <c r="W1019" s="32">
        <f t="shared" si="30"/>
        <v>21</v>
      </c>
      <c r="X1019" s="49">
        <f t="shared" si="31"/>
        <v>1.7736486486486486E-2</v>
      </c>
      <c r="Y1019" s="50">
        <v>11</v>
      </c>
      <c r="Z1019" s="45">
        <v>9.2905405405405411E-3</v>
      </c>
      <c r="AA1019" s="44">
        <v>1173</v>
      </c>
      <c r="AB1019" s="45">
        <v>0.99070945945945943</v>
      </c>
      <c r="AC1019" s="44">
        <v>1144</v>
      </c>
      <c r="AD1019" s="49">
        <v>0.96621621621621623</v>
      </c>
    </row>
    <row r="1020" spans="1:30" ht="15" customHeight="1" x14ac:dyDescent="0.25">
      <c r="A1020" s="41" t="s">
        <v>793</v>
      </c>
      <c r="B1020" s="42" t="s">
        <v>821</v>
      </c>
      <c r="C1020" s="43">
        <v>1661</v>
      </c>
      <c r="D1020" s="44">
        <v>1444</v>
      </c>
      <c r="E1020" s="45">
        <v>0.86935580975316074</v>
      </c>
      <c r="F1020" s="44">
        <v>181</v>
      </c>
      <c r="G1020" s="45">
        <v>0.10897049969897651</v>
      </c>
      <c r="H1020" s="44">
        <v>3</v>
      </c>
      <c r="I1020" s="45">
        <v>1.8061408789885611E-3</v>
      </c>
      <c r="J1020" s="44">
        <v>18</v>
      </c>
      <c r="K1020" s="45">
        <v>1.0836845273931367E-2</v>
      </c>
      <c r="L1020" s="44">
        <v>6</v>
      </c>
      <c r="M1020" s="45">
        <v>3.6122817579771222E-3</v>
      </c>
      <c r="N1020" s="44">
        <v>9</v>
      </c>
      <c r="O1020" s="45">
        <v>5.4184226369656833E-3</v>
      </c>
      <c r="P1020" s="46">
        <v>186</v>
      </c>
      <c r="Q1020" s="47">
        <v>7</v>
      </c>
      <c r="R1020" s="47">
        <v>5</v>
      </c>
      <c r="S1020" s="47">
        <v>184</v>
      </c>
      <c r="T1020" s="47">
        <v>191</v>
      </c>
      <c r="U1020" s="48">
        <v>5</v>
      </c>
      <c r="V1020" s="45">
        <v>3.0102347983142685E-3</v>
      </c>
      <c r="W1020" s="32">
        <f t="shared" si="30"/>
        <v>186</v>
      </c>
      <c r="X1020" s="49">
        <f t="shared" si="31"/>
        <v>0.11198073449729079</v>
      </c>
      <c r="Y1020" s="50">
        <v>13</v>
      </c>
      <c r="Z1020" s="45">
        <v>7.826610475617099E-3</v>
      </c>
      <c r="AA1020" s="44">
        <v>1648</v>
      </c>
      <c r="AB1020" s="45">
        <v>0.99217338952438294</v>
      </c>
      <c r="AC1020" s="44">
        <v>1436</v>
      </c>
      <c r="AD1020" s="49">
        <v>0.86453943407585787</v>
      </c>
    </row>
    <row r="1021" spans="1:30" ht="15" customHeight="1" x14ac:dyDescent="0.25">
      <c r="A1021" s="41" t="s">
        <v>793</v>
      </c>
      <c r="B1021" s="42" t="s">
        <v>822</v>
      </c>
      <c r="C1021" s="43">
        <v>2471</v>
      </c>
      <c r="D1021" s="44">
        <v>2088</v>
      </c>
      <c r="E1021" s="45">
        <v>0.84500202347227849</v>
      </c>
      <c r="F1021" s="44">
        <v>301</v>
      </c>
      <c r="G1021" s="45">
        <v>0.12181303116147309</v>
      </c>
      <c r="H1021" s="44">
        <v>4</v>
      </c>
      <c r="I1021" s="45">
        <v>1.6187778227438284E-3</v>
      </c>
      <c r="J1021" s="44">
        <v>36</v>
      </c>
      <c r="K1021" s="45">
        <v>1.4569000404694455E-2</v>
      </c>
      <c r="L1021" s="44">
        <v>16</v>
      </c>
      <c r="M1021" s="45">
        <v>6.4751112909753137E-3</v>
      </c>
      <c r="N1021" s="44">
        <v>26</v>
      </c>
      <c r="O1021" s="45">
        <v>1.0522055847834885E-2</v>
      </c>
      <c r="P1021" s="46">
        <v>316</v>
      </c>
      <c r="Q1021" s="47">
        <v>16</v>
      </c>
      <c r="R1021" s="47">
        <v>7</v>
      </c>
      <c r="S1021" s="47">
        <v>307</v>
      </c>
      <c r="T1021" s="47">
        <v>323</v>
      </c>
      <c r="U1021" s="48">
        <v>15</v>
      </c>
      <c r="V1021" s="45">
        <v>6.0704168352893563E-3</v>
      </c>
      <c r="W1021" s="32">
        <f t="shared" si="30"/>
        <v>316</v>
      </c>
      <c r="X1021" s="49">
        <f t="shared" si="31"/>
        <v>0.12788344799676243</v>
      </c>
      <c r="Y1021" s="50">
        <v>58</v>
      </c>
      <c r="Z1021" s="45">
        <v>2.3472278429785512E-2</v>
      </c>
      <c r="AA1021" s="44">
        <v>2413</v>
      </c>
      <c r="AB1021" s="45">
        <v>0.9765277215702145</v>
      </c>
      <c r="AC1021" s="44">
        <v>2062</v>
      </c>
      <c r="AD1021" s="49">
        <v>0.83447996762444354</v>
      </c>
    </row>
    <row r="1022" spans="1:30" ht="15" customHeight="1" x14ac:dyDescent="0.25">
      <c r="A1022" s="51" t="s">
        <v>793</v>
      </c>
      <c r="B1022" s="52" t="s">
        <v>823</v>
      </c>
      <c r="C1022" s="53">
        <v>3953</v>
      </c>
      <c r="D1022" s="54">
        <v>2424</v>
      </c>
      <c r="E1022" s="55">
        <v>0.61320516063749053</v>
      </c>
      <c r="F1022" s="54">
        <v>958</v>
      </c>
      <c r="G1022" s="55">
        <v>0.24234758411333165</v>
      </c>
      <c r="H1022" s="54">
        <v>21</v>
      </c>
      <c r="I1022" s="55">
        <v>5.3124209461168732E-3</v>
      </c>
      <c r="J1022" s="54">
        <v>325</v>
      </c>
      <c r="K1022" s="55">
        <v>8.2216038451808748E-2</v>
      </c>
      <c r="L1022" s="54">
        <v>152</v>
      </c>
      <c r="M1022" s="55">
        <v>3.8451808752845942E-2</v>
      </c>
      <c r="N1022" s="54">
        <v>73</v>
      </c>
      <c r="O1022" s="55">
        <v>1.8466987098406273E-2</v>
      </c>
      <c r="P1022" s="56">
        <v>1001</v>
      </c>
      <c r="Q1022" s="57">
        <v>51</v>
      </c>
      <c r="R1022" s="57">
        <v>36</v>
      </c>
      <c r="S1022" s="57">
        <v>986</v>
      </c>
      <c r="T1022" s="57">
        <v>1037</v>
      </c>
      <c r="U1022" s="58">
        <v>43</v>
      </c>
      <c r="V1022" s="55">
        <v>1.0877814318239311E-2</v>
      </c>
      <c r="W1022" s="59">
        <f t="shared" si="30"/>
        <v>1001</v>
      </c>
      <c r="X1022" s="60">
        <f t="shared" si="31"/>
        <v>0.25322539843157094</v>
      </c>
      <c r="Y1022" s="61">
        <v>240</v>
      </c>
      <c r="Z1022" s="55">
        <v>6.0713382241335698E-2</v>
      </c>
      <c r="AA1022" s="54">
        <v>3713</v>
      </c>
      <c r="AB1022" s="55">
        <v>0.93928661775866429</v>
      </c>
      <c r="AC1022" s="54">
        <v>2356</v>
      </c>
      <c r="AD1022" s="60">
        <v>0.59600303566911206</v>
      </c>
    </row>
    <row r="1023" spans="1:30" ht="15" customHeight="1" x14ac:dyDescent="0.25">
      <c r="A1023" s="41" t="s">
        <v>793</v>
      </c>
      <c r="B1023" s="42" t="s">
        <v>824</v>
      </c>
      <c r="C1023" s="43">
        <v>1556</v>
      </c>
      <c r="D1023" s="44">
        <v>1366</v>
      </c>
      <c r="E1023" s="45">
        <v>0.87789203084832901</v>
      </c>
      <c r="F1023" s="44">
        <v>132</v>
      </c>
      <c r="G1023" s="45">
        <v>8.4832904884318772E-2</v>
      </c>
      <c r="H1023" s="44">
        <v>2</v>
      </c>
      <c r="I1023" s="45">
        <v>1.2853470437017994E-3</v>
      </c>
      <c r="J1023" s="44">
        <v>25</v>
      </c>
      <c r="K1023" s="45">
        <v>1.6066838046272493E-2</v>
      </c>
      <c r="L1023" s="44">
        <v>18</v>
      </c>
      <c r="M1023" s="45">
        <v>1.1568123393316195E-2</v>
      </c>
      <c r="N1023" s="44">
        <v>13</v>
      </c>
      <c r="O1023" s="45">
        <v>8.3547557840616959E-3</v>
      </c>
      <c r="P1023" s="46">
        <v>138</v>
      </c>
      <c r="Q1023" s="47">
        <v>7</v>
      </c>
      <c r="R1023" s="47">
        <v>4</v>
      </c>
      <c r="S1023" s="47">
        <v>135</v>
      </c>
      <c r="T1023" s="47">
        <v>142</v>
      </c>
      <c r="U1023" s="48">
        <v>6</v>
      </c>
      <c r="V1023" s="45">
        <v>3.8560411311053984E-3</v>
      </c>
      <c r="W1023" s="32">
        <f t="shared" si="30"/>
        <v>138</v>
      </c>
      <c r="X1023" s="49">
        <f t="shared" si="31"/>
        <v>8.8688946015424167E-2</v>
      </c>
      <c r="Y1023" s="50">
        <v>26</v>
      </c>
      <c r="Z1023" s="45">
        <v>1.6709511568123392E-2</v>
      </c>
      <c r="AA1023" s="44">
        <v>1530</v>
      </c>
      <c r="AB1023" s="45">
        <v>0.98329048843187661</v>
      </c>
      <c r="AC1023" s="44">
        <v>1356</v>
      </c>
      <c r="AD1023" s="49">
        <v>0.87146529562982</v>
      </c>
    </row>
    <row r="1024" spans="1:30" ht="15" customHeight="1" x14ac:dyDescent="0.25">
      <c r="A1024" s="41" t="s">
        <v>793</v>
      </c>
      <c r="B1024" s="42" t="s">
        <v>825</v>
      </c>
      <c r="C1024" s="43">
        <v>1609</v>
      </c>
      <c r="D1024" s="44">
        <v>1190</v>
      </c>
      <c r="E1024" s="45">
        <v>0.73958980733374768</v>
      </c>
      <c r="F1024" s="44">
        <v>308</v>
      </c>
      <c r="G1024" s="45">
        <v>0.19142324425108764</v>
      </c>
      <c r="H1024" s="44">
        <v>3</v>
      </c>
      <c r="I1024" s="45">
        <v>1.8645121193287756E-3</v>
      </c>
      <c r="J1024" s="44">
        <v>51</v>
      </c>
      <c r="K1024" s="45">
        <v>3.1696706028589185E-2</v>
      </c>
      <c r="L1024" s="44">
        <v>24</v>
      </c>
      <c r="M1024" s="45">
        <v>1.4916096954630205E-2</v>
      </c>
      <c r="N1024" s="44">
        <v>33</v>
      </c>
      <c r="O1024" s="45">
        <v>2.0509633312616533E-2</v>
      </c>
      <c r="P1024" s="46">
        <v>329</v>
      </c>
      <c r="Q1024" s="47">
        <v>18</v>
      </c>
      <c r="R1024" s="47">
        <v>8</v>
      </c>
      <c r="S1024" s="47">
        <v>319</v>
      </c>
      <c r="T1024" s="47">
        <v>337</v>
      </c>
      <c r="U1024" s="48">
        <v>21</v>
      </c>
      <c r="V1024" s="45">
        <v>1.305158483530143E-2</v>
      </c>
      <c r="W1024" s="32">
        <f t="shared" si="30"/>
        <v>329</v>
      </c>
      <c r="X1024" s="49">
        <f t="shared" si="31"/>
        <v>0.20447482908638906</v>
      </c>
      <c r="Y1024" s="50">
        <v>71</v>
      </c>
      <c r="Z1024" s="45">
        <v>4.4126786824114354E-2</v>
      </c>
      <c r="AA1024" s="44">
        <v>1538</v>
      </c>
      <c r="AB1024" s="45">
        <v>0.95587321317588569</v>
      </c>
      <c r="AC1024" s="44">
        <v>1154</v>
      </c>
      <c r="AD1024" s="49">
        <v>0.71721566190180241</v>
      </c>
    </row>
    <row r="1025" spans="1:30" ht="15" customHeight="1" x14ac:dyDescent="0.25">
      <c r="A1025" s="41" t="s">
        <v>793</v>
      </c>
      <c r="B1025" s="42" t="s">
        <v>826</v>
      </c>
      <c r="C1025" s="43">
        <v>1463</v>
      </c>
      <c r="D1025" s="44">
        <v>1011</v>
      </c>
      <c r="E1025" s="45">
        <v>0.69104579630895424</v>
      </c>
      <c r="F1025" s="44">
        <v>372</v>
      </c>
      <c r="G1025" s="45">
        <v>0.25427204374572798</v>
      </c>
      <c r="H1025" s="44">
        <v>3</v>
      </c>
      <c r="I1025" s="45">
        <v>2.050580997949419E-3</v>
      </c>
      <c r="J1025" s="44">
        <v>38</v>
      </c>
      <c r="K1025" s="45">
        <v>2.5974025974025976E-2</v>
      </c>
      <c r="L1025" s="44">
        <v>12</v>
      </c>
      <c r="M1025" s="45">
        <v>8.2023239917976762E-3</v>
      </c>
      <c r="N1025" s="44">
        <v>27</v>
      </c>
      <c r="O1025" s="45">
        <v>1.845522898154477E-2</v>
      </c>
      <c r="P1025" s="46">
        <v>392</v>
      </c>
      <c r="Q1025" s="47">
        <v>17</v>
      </c>
      <c r="R1025" s="47">
        <v>5</v>
      </c>
      <c r="S1025" s="47">
        <v>380</v>
      </c>
      <c r="T1025" s="47">
        <v>397</v>
      </c>
      <c r="U1025" s="48">
        <v>20</v>
      </c>
      <c r="V1025" s="45">
        <v>1.367053998632946E-2</v>
      </c>
      <c r="W1025" s="32">
        <f t="shared" si="30"/>
        <v>392</v>
      </c>
      <c r="X1025" s="49">
        <f t="shared" si="31"/>
        <v>0.26794258373205743</v>
      </c>
      <c r="Y1025" s="50">
        <v>32</v>
      </c>
      <c r="Z1025" s="45">
        <v>2.1872863978127138E-2</v>
      </c>
      <c r="AA1025" s="44">
        <v>1431</v>
      </c>
      <c r="AB1025" s="45">
        <v>0.97812713602187285</v>
      </c>
      <c r="AC1025" s="44">
        <v>996</v>
      </c>
      <c r="AD1025" s="49">
        <v>0.68079289131920706</v>
      </c>
    </row>
    <row r="1026" spans="1:30" ht="15" customHeight="1" x14ac:dyDescent="0.25">
      <c r="A1026" s="41" t="s">
        <v>793</v>
      </c>
      <c r="B1026" s="42" t="s">
        <v>827</v>
      </c>
      <c r="C1026" s="43">
        <v>1948</v>
      </c>
      <c r="D1026" s="44">
        <v>1449</v>
      </c>
      <c r="E1026" s="45">
        <v>0.74383983572895274</v>
      </c>
      <c r="F1026" s="44">
        <v>433</v>
      </c>
      <c r="G1026" s="45">
        <v>0.22227926078028748</v>
      </c>
      <c r="H1026" s="44">
        <v>5</v>
      </c>
      <c r="I1026" s="45">
        <v>2.5667351129363448E-3</v>
      </c>
      <c r="J1026" s="44">
        <v>27</v>
      </c>
      <c r="K1026" s="45">
        <v>1.3860369609856264E-2</v>
      </c>
      <c r="L1026" s="44">
        <v>16</v>
      </c>
      <c r="M1026" s="45">
        <v>8.2135523613963042E-3</v>
      </c>
      <c r="N1026" s="44">
        <v>18</v>
      </c>
      <c r="O1026" s="45">
        <v>9.2402464065708418E-3</v>
      </c>
      <c r="P1026" s="46">
        <v>441</v>
      </c>
      <c r="Q1026" s="47">
        <v>8</v>
      </c>
      <c r="R1026" s="47">
        <v>6</v>
      </c>
      <c r="S1026" s="47">
        <v>439</v>
      </c>
      <c r="T1026" s="47">
        <v>447</v>
      </c>
      <c r="U1026" s="48">
        <v>8</v>
      </c>
      <c r="V1026" s="45">
        <v>4.1067761806981521E-3</v>
      </c>
      <c r="W1026" s="32">
        <f t="shared" si="30"/>
        <v>441</v>
      </c>
      <c r="X1026" s="49">
        <f t="shared" si="31"/>
        <v>0.22638603696098564</v>
      </c>
      <c r="Y1026" s="50">
        <v>58</v>
      </c>
      <c r="Z1026" s="45">
        <v>2.9774127310061602E-2</v>
      </c>
      <c r="AA1026" s="44">
        <v>1890</v>
      </c>
      <c r="AB1026" s="45">
        <v>0.97022587268993843</v>
      </c>
      <c r="AC1026" s="44">
        <v>1413</v>
      </c>
      <c r="AD1026" s="49">
        <v>0.72535934291581106</v>
      </c>
    </row>
    <row r="1027" spans="1:30" ht="15" customHeight="1" x14ac:dyDescent="0.25">
      <c r="A1027" s="51" t="s">
        <v>793</v>
      </c>
      <c r="B1027" s="52" t="s">
        <v>828</v>
      </c>
      <c r="C1027" s="53">
        <v>2826</v>
      </c>
      <c r="D1027" s="54">
        <v>1352</v>
      </c>
      <c r="E1027" s="55">
        <v>0.47841472045293704</v>
      </c>
      <c r="F1027" s="54">
        <v>1268</v>
      </c>
      <c r="G1027" s="55">
        <v>0.44869072894550599</v>
      </c>
      <c r="H1027" s="54">
        <v>9</v>
      </c>
      <c r="I1027" s="55">
        <v>3.1847133757961785E-3</v>
      </c>
      <c r="J1027" s="54">
        <v>88</v>
      </c>
      <c r="K1027" s="55">
        <v>3.113941967445152E-2</v>
      </c>
      <c r="L1027" s="54">
        <v>55</v>
      </c>
      <c r="M1027" s="55">
        <v>1.9462137296532202E-2</v>
      </c>
      <c r="N1027" s="54">
        <v>54</v>
      </c>
      <c r="O1027" s="55">
        <v>1.9108280254777069E-2</v>
      </c>
      <c r="P1027" s="56">
        <v>1292</v>
      </c>
      <c r="Q1027" s="57">
        <v>28</v>
      </c>
      <c r="R1027" s="57">
        <v>18</v>
      </c>
      <c r="S1027" s="57">
        <v>1282</v>
      </c>
      <c r="T1027" s="57">
        <v>1310</v>
      </c>
      <c r="U1027" s="58">
        <v>24</v>
      </c>
      <c r="V1027" s="55">
        <v>8.4925690021231421E-3</v>
      </c>
      <c r="W1027" s="59">
        <f t="shared" si="30"/>
        <v>1292</v>
      </c>
      <c r="X1027" s="60">
        <f t="shared" si="31"/>
        <v>0.45718329794762913</v>
      </c>
      <c r="Y1027" s="61">
        <v>136</v>
      </c>
      <c r="Z1027" s="55">
        <v>4.8124557678697805E-2</v>
      </c>
      <c r="AA1027" s="54">
        <v>2690</v>
      </c>
      <c r="AB1027" s="55">
        <v>0.95187544232130217</v>
      </c>
      <c r="AC1027" s="54">
        <v>1287</v>
      </c>
      <c r="AD1027" s="60">
        <v>0.45541401273885351</v>
      </c>
    </row>
    <row r="1028" spans="1:30" ht="15" customHeight="1" x14ac:dyDescent="0.25">
      <c r="A1028" s="41" t="s">
        <v>793</v>
      </c>
      <c r="B1028" s="42" t="s">
        <v>829</v>
      </c>
      <c r="C1028" s="43">
        <v>3025</v>
      </c>
      <c r="D1028" s="44">
        <v>2475</v>
      </c>
      <c r="E1028" s="45">
        <v>0.81818181818181823</v>
      </c>
      <c r="F1028" s="44">
        <v>428</v>
      </c>
      <c r="G1028" s="45">
        <v>0.14148760330578514</v>
      </c>
      <c r="H1028" s="44">
        <v>7</v>
      </c>
      <c r="I1028" s="45">
        <v>2.3140495867768596E-3</v>
      </c>
      <c r="J1028" s="44">
        <v>63</v>
      </c>
      <c r="K1028" s="45">
        <v>2.0826446280991735E-2</v>
      </c>
      <c r="L1028" s="44">
        <v>19</v>
      </c>
      <c r="M1028" s="45">
        <v>6.2809917355371898E-3</v>
      </c>
      <c r="N1028" s="44">
        <v>33</v>
      </c>
      <c r="O1028" s="45">
        <v>1.090909090909091E-2</v>
      </c>
      <c r="P1028" s="46">
        <v>448</v>
      </c>
      <c r="Q1028" s="47">
        <v>23</v>
      </c>
      <c r="R1028" s="47">
        <v>11</v>
      </c>
      <c r="S1028" s="47">
        <v>436</v>
      </c>
      <c r="T1028" s="47">
        <v>459</v>
      </c>
      <c r="U1028" s="48">
        <v>20</v>
      </c>
      <c r="V1028" s="45">
        <v>6.6115702479338841E-3</v>
      </c>
      <c r="W1028" s="32">
        <f t="shared" si="30"/>
        <v>448</v>
      </c>
      <c r="X1028" s="49">
        <f t="shared" si="31"/>
        <v>0.14809917355371902</v>
      </c>
      <c r="Y1028" s="50">
        <v>80</v>
      </c>
      <c r="Z1028" s="45">
        <v>2.6446280991735537E-2</v>
      </c>
      <c r="AA1028" s="44">
        <v>2945</v>
      </c>
      <c r="AB1028" s="45">
        <v>0.97355371900826448</v>
      </c>
      <c r="AC1028" s="44">
        <v>2419</v>
      </c>
      <c r="AD1028" s="49">
        <v>0.79966942148760334</v>
      </c>
    </row>
    <row r="1029" spans="1:30" ht="15" customHeight="1" x14ac:dyDescent="0.25">
      <c r="A1029" s="41" t="s">
        <v>793</v>
      </c>
      <c r="B1029" s="42" t="s">
        <v>830</v>
      </c>
      <c r="C1029" s="43">
        <v>1401</v>
      </c>
      <c r="D1029" s="44">
        <v>1103</v>
      </c>
      <c r="E1029" s="45">
        <v>0.78729478943611708</v>
      </c>
      <c r="F1029" s="44">
        <v>249</v>
      </c>
      <c r="G1029" s="45">
        <v>0.17773019271948609</v>
      </c>
      <c r="H1029" s="44">
        <v>4</v>
      </c>
      <c r="I1029" s="45">
        <v>2.8551034975017845E-3</v>
      </c>
      <c r="J1029" s="44">
        <v>11</v>
      </c>
      <c r="K1029" s="45">
        <v>7.8515346181299069E-3</v>
      </c>
      <c r="L1029" s="44">
        <v>15</v>
      </c>
      <c r="M1029" s="45">
        <v>1.0706638115631691E-2</v>
      </c>
      <c r="N1029" s="44">
        <v>19</v>
      </c>
      <c r="O1029" s="45">
        <v>1.3561741613133477E-2</v>
      </c>
      <c r="P1029" s="46">
        <v>257</v>
      </c>
      <c r="Q1029" s="47">
        <v>11</v>
      </c>
      <c r="R1029" s="47">
        <v>8</v>
      </c>
      <c r="S1029" s="47">
        <v>254</v>
      </c>
      <c r="T1029" s="47">
        <v>265</v>
      </c>
      <c r="U1029" s="48">
        <v>8</v>
      </c>
      <c r="V1029" s="45">
        <v>5.7102069950035689E-3</v>
      </c>
      <c r="W1029" s="32">
        <f t="shared" ref="W1029:W1092" si="32">(F1029+U1029)</f>
        <v>257</v>
      </c>
      <c r="X1029" s="49">
        <f t="shared" ref="X1029:X1092" si="33">IF(C1029=0,0,W1029/C1029)</f>
        <v>0.18344039971448964</v>
      </c>
      <c r="Y1029" s="50">
        <v>58</v>
      </c>
      <c r="Z1029" s="45">
        <v>4.1399000713775877E-2</v>
      </c>
      <c r="AA1029" s="44">
        <v>1343</v>
      </c>
      <c r="AB1029" s="45">
        <v>0.95860099928622411</v>
      </c>
      <c r="AC1029" s="44">
        <v>1069</v>
      </c>
      <c r="AD1029" s="49">
        <v>0.76302640970735192</v>
      </c>
    </row>
    <row r="1030" spans="1:30" ht="15" customHeight="1" x14ac:dyDescent="0.25">
      <c r="A1030" s="41" t="s">
        <v>793</v>
      </c>
      <c r="B1030" s="42" t="s">
        <v>831</v>
      </c>
      <c r="C1030" s="43">
        <v>2246</v>
      </c>
      <c r="D1030" s="44">
        <v>1687</v>
      </c>
      <c r="E1030" s="45">
        <v>0.75111308993766701</v>
      </c>
      <c r="F1030" s="44">
        <v>408</v>
      </c>
      <c r="G1030" s="45">
        <v>0.18165627782724844</v>
      </c>
      <c r="H1030" s="44">
        <v>10</v>
      </c>
      <c r="I1030" s="45">
        <v>4.4523597506678537E-3</v>
      </c>
      <c r="J1030" s="44">
        <v>69</v>
      </c>
      <c r="K1030" s="45">
        <v>3.0721282279608193E-2</v>
      </c>
      <c r="L1030" s="44">
        <v>32</v>
      </c>
      <c r="M1030" s="45">
        <v>1.4247551202137132E-2</v>
      </c>
      <c r="N1030" s="44">
        <v>40</v>
      </c>
      <c r="O1030" s="45">
        <v>1.7809439002671415E-2</v>
      </c>
      <c r="P1030" s="46">
        <v>431</v>
      </c>
      <c r="Q1030" s="47">
        <v>29</v>
      </c>
      <c r="R1030" s="47">
        <v>20</v>
      </c>
      <c r="S1030" s="47">
        <v>422</v>
      </c>
      <c r="T1030" s="47">
        <v>451</v>
      </c>
      <c r="U1030" s="48">
        <v>23</v>
      </c>
      <c r="V1030" s="45">
        <v>1.0240427426536063E-2</v>
      </c>
      <c r="W1030" s="32">
        <f t="shared" si="32"/>
        <v>431</v>
      </c>
      <c r="X1030" s="49">
        <f t="shared" si="33"/>
        <v>0.19189670525378449</v>
      </c>
      <c r="Y1030" s="50">
        <v>93</v>
      </c>
      <c r="Z1030" s="45">
        <v>4.140694568121104E-2</v>
      </c>
      <c r="AA1030" s="44">
        <v>2153</v>
      </c>
      <c r="AB1030" s="45">
        <v>0.95859305431878894</v>
      </c>
      <c r="AC1030" s="44">
        <v>1635</v>
      </c>
      <c r="AD1030" s="49">
        <v>0.72796081923419409</v>
      </c>
    </row>
    <row r="1031" spans="1:30" ht="15" customHeight="1" x14ac:dyDescent="0.25">
      <c r="A1031" s="41" t="s">
        <v>793</v>
      </c>
      <c r="B1031" s="42" t="s">
        <v>832</v>
      </c>
      <c r="C1031" s="43">
        <v>1567</v>
      </c>
      <c r="D1031" s="44">
        <v>1450</v>
      </c>
      <c r="E1031" s="45">
        <v>0.92533503509891513</v>
      </c>
      <c r="F1031" s="44">
        <v>73</v>
      </c>
      <c r="G1031" s="45">
        <v>4.6585832801531592E-2</v>
      </c>
      <c r="H1031" s="44">
        <v>4</v>
      </c>
      <c r="I1031" s="45">
        <v>2.5526483726866626E-3</v>
      </c>
      <c r="J1031" s="44">
        <v>17</v>
      </c>
      <c r="K1031" s="45">
        <v>1.0848755583918315E-2</v>
      </c>
      <c r="L1031" s="44">
        <v>4</v>
      </c>
      <c r="M1031" s="45">
        <v>2.5526483726866626E-3</v>
      </c>
      <c r="N1031" s="44">
        <v>19</v>
      </c>
      <c r="O1031" s="45">
        <v>1.2125079770261647E-2</v>
      </c>
      <c r="P1031" s="46">
        <v>79</v>
      </c>
      <c r="Q1031" s="47">
        <v>8</v>
      </c>
      <c r="R1031" s="47">
        <v>5</v>
      </c>
      <c r="S1031" s="47">
        <v>76</v>
      </c>
      <c r="T1031" s="47">
        <v>84</v>
      </c>
      <c r="U1031" s="48">
        <v>6</v>
      </c>
      <c r="V1031" s="45">
        <v>3.8289725590299937E-3</v>
      </c>
      <c r="W1031" s="32">
        <f t="shared" si="32"/>
        <v>79</v>
      </c>
      <c r="X1031" s="49">
        <f t="shared" si="33"/>
        <v>5.0414805360561581E-2</v>
      </c>
      <c r="Y1031" s="50">
        <v>19</v>
      </c>
      <c r="Z1031" s="45">
        <v>1.2125079770261647E-2</v>
      </c>
      <c r="AA1031" s="44">
        <v>1548</v>
      </c>
      <c r="AB1031" s="45">
        <v>0.98787492022973833</v>
      </c>
      <c r="AC1031" s="44">
        <v>1434</v>
      </c>
      <c r="AD1031" s="49">
        <v>0.91512444160816853</v>
      </c>
    </row>
    <row r="1032" spans="1:30" ht="15" customHeight="1" x14ac:dyDescent="0.25">
      <c r="A1032" s="51" t="s">
        <v>793</v>
      </c>
      <c r="B1032" s="52" t="s">
        <v>833</v>
      </c>
      <c r="C1032" s="53">
        <v>1490</v>
      </c>
      <c r="D1032" s="54">
        <v>1377</v>
      </c>
      <c r="E1032" s="55">
        <v>0.92416107382550339</v>
      </c>
      <c r="F1032" s="54">
        <v>75</v>
      </c>
      <c r="G1032" s="55">
        <v>5.0335570469798654E-2</v>
      </c>
      <c r="H1032" s="54">
        <v>6</v>
      </c>
      <c r="I1032" s="55">
        <v>4.0268456375838931E-3</v>
      </c>
      <c r="J1032" s="54">
        <v>18</v>
      </c>
      <c r="K1032" s="55">
        <v>1.2080536912751677E-2</v>
      </c>
      <c r="L1032" s="54">
        <v>9</v>
      </c>
      <c r="M1032" s="55">
        <v>6.0402684563758387E-3</v>
      </c>
      <c r="N1032" s="54">
        <v>5</v>
      </c>
      <c r="O1032" s="55">
        <v>3.3557046979865771E-3</v>
      </c>
      <c r="P1032" s="56">
        <v>75</v>
      </c>
      <c r="Q1032" s="57">
        <v>8</v>
      </c>
      <c r="R1032" s="57">
        <v>8</v>
      </c>
      <c r="S1032" s="57">
        <v>75</v>
      </c>
      <c r="T1032" s="57">
        <v>83</v>
      </c>
      <c r="U1032" s="58">
        <v>0</v>
      </c>
      <c r="V1032" s="55">
        <v>0</v>
      </c>
      <c r="W1032" s="59">
        <f t="shared" si="32"/>
        <v>75</v>
      </c>
      <c r="X1032" s="60">
        <f t="shared" si="33"/>
        <v>5.0335570469798654E-2</v>
      </c>
      <c r="Y1032" s="61">
        <v>30</v>
      </c>
      <c r="Z1032" s="55">
        <v>2.0134228187919462E-2</v>
      </c>
      <c r="AA1032" s="54">
        <v>1460</v>
      </c>
      <c r="AB1032" s="55">
        <v>0.97986577181208057</v>
      </c>
      <c r="AC1032" s="54">
        <v>1358</v>
      </c>
      <c r="AD1032" s="60">
        <v>0.9114093959731544</v>
      </c>
    </row>
    <row r="1033" spans="1:30" ht="15" customHeight="1" x14ac:dyDescent="0.25">
      <c r="A1033" s="41" t="s">
        <v>793</v>
      </c>
      <c r="B1033" s="42" t="s">
        <v>834</v>
      </c>
      <c r="C1033" s="43">
        <v>2235</v>
      </c>
      <c r="D1033" s="44">
        <v>1998</v>
      </c>
      <c r="E1033" s="45">
        <v>0.89395973154362418</v>
      </c>
      <c r="F1033" s="44">
        <v>128</v>
      </c>
      <c r="G1033" s="45">
        <v>5.7270693512304252E-2</v>
      </c>
      <c r="H1033" s="44">
        <v>4</v>
      </c>
      <c r="I1033" s="45">
        <v>1.7897091722595079E-3</v>
      </c>
      <c r="J1033" s="44">
        <v>85</v>
      </c>
      <c r="K1033" s="45">
        <v>3.803131991051454E-2</v>
      </c>
      <c r="L1033" s="44">
        <v>6</v>
      </c>
      <c r="M1033" s="45">
        <v>2.6845637583892616E-3</v>
      </c>
      <c r="N1033" s="44">
        <v>14</v>
      </c>
      <c r="O1033" s="45">
        <v>6.2639821029082778E-3</v>
      </c>
      <c r="P1033" s="46">
        <v>134</v>
      </c>
      <c r="Q1033" s="47">
        <v>7</v>
      </c>
      <c r="R1033" s="47">
        <v>6</v>
      </c>
      <c r="S1033" s="47">
        <v>133</v>
      </c>
      <c r="T1033" s="47">
        <v>140</v>
      </c>
      <c r="U1033" s="48">
        <v>6</v>
      </c>
      <c r="V1033" s="45">
        <v>2.6845637583892616E-3</v>
      </c>
      <c r="W1033" s="32">
        <f t="shared" si="32"/>
        <v>134</v>
      </c>
      <c r="X1033" s="49">
        <f t="shared" si="33"/>
        <v>5.9955257270693514E-2</v>
      </c>
      <c r="Y1033" s="50">
        <v>29</v>
      </c>
      <c r="Z1033" s="45">
        <v>1.2975391498881432E-2</v>
      </c>
      <c r="AA1033" s="44">
        <v>2206</v>
      </c>
      <c r="AB1033" s="45">
        <v>0.98702460850111862</v>
      </c>
      <c r="AC1033" s="44">
        <v>1977</v>
      </c>
      <c r="AD1033" s="49">
        <v>0.88456375838926171</v>
      </c>
    </row>
    <row r="1034" spans="1:30" ht="15" customHeight="1" x14ac:dyDescent="0.25">
      <c r="A1034" s="41" t="s">
        <v>793</v>
      </c>
      <c r="B1034" s="42" t="s">
        <v>835</v>
      </c>
      <c r="C1034" s="43">
        <v>1547</v>
      </c>
      <c r="D1034" s="44">
        <v>1489</v>
      </c>
      <c r="E1034" s="45">
        <v>0.962508080155139</v>
      </c>
      <c r="F1034" s="44">
        <v>25</v>
      </c>
      <c r="G1034" s="45">
        <v>1.6160310277957338E-2</v>
      </c>
      <c r="H1034" s="44">
        <v>2</v>
      </c>
      <c r="I1034" s="45">
        <v>1.2928248222365869E-3</v>
      </c>
      <c r="J1034" s="44">
        <v>20</v>
      </c>
      <c r="K1034" s="45">
        <v>1.2928248222365869E-2</v>
      </c>
      <c r="L1034" s="44">
        <v>3</v>
      </c>
      <c r="M1034" s="45">
        <v>1.9392372333548805E-3</v>
      </c>
      <c r="N1034" s="44">
        <v>8</v>
      </c>
      <c r="O1034" s="45">
        <v>5.1712992889463476E-3</v>
      </c>
      <c r="P1034" s="46">
        <v>28</v>
      </c>
      <c r="Q1034" s="47">
        <v>8</v>
      </c>
      <c r="R1034" s="47">
        <v>6</v>
      </c>
      <c r="S1034" s="47">
        <v>26</v>
      </c>
      <c r="T1034" s="47">
        <v>34</v>
      </c>
      <c r="U1034" s="48">
        <v>3</v>
      </c>
      <c r="V1034" s="45">
        <v>1.9392372333548805E-3</v>
      </c>
      <c r="W1034" s="32">
        <f t="shared" si="32"/>
        <v>28</v>
      </c>
      <c r="X1034" s="49">
        <f t="shared" si="33"/>
        <v>1.8099547511312219E-2</v>
      </c>
      <c r="Y1034" s="50">
        <v>14</v>
      </c>
      <c r="Z1034" s="45">
        <v>9.0497737556561094E-3</v>
      </c>
      <c r="AA1034" s="44">
        <v>1533</v>
      </c>
      <c r="AB1034" s="45">
        <v>0.99095022624434392</v>
      </c>
      <c r="AC1034" s="44">
        <v>1481</v>
      </c>
      <c r="AD1034" s="49">
        <v>0.95733678086619267</v>
      </c>
    </row>
    <row r="1035" spans="1:30" ht="15" customHeight="1" x14ac:dyDescent="0.25">
      <c r="A1035" s="41" t="s">
        <v>793</v>
      </c>
      <c r="B1035" s="42" t="s">
        <v>836</v>
      </c>
      <c r="C1035" s="43">
        <v>1611</v>
      </c>
      <c r="D1035" s="44">
        <v>1498</v>
      </c>
      <c r="E1035" s="45">
        <v>0.92985723153320921</v>
      </c>
      <c r="F1035" s="44">
        <v>68</v>
      </c>
      <c r="G1035" s="45">
        <v>4.2209807572936062E-2</v>
      </c>
      <c r="H1035" s="44">
        <v>4</v>
      </c>
      <c r="I1035" s="45">
        <v>2.4829298572315332E-3</v>
      </c>
      <c r="J1035" s="44">
        <v>27</v>
      </c>
      <c r="K1035" s="45">
        <v>1.6759776536312849E-2</v>
      </c>
      <c r="L1035" s="44">
        <v>6</v>
      </c>
      <c r="M1035" s="45">
        <v>3.7243947858472998E-3</v>
      </c>
      <c r="N1035" s="44">
        <v>8</v>
      </c>
      <c r="O1035" s="45">
        <v>4.9658597144630664E-3</v>
      </c>
      <c r="P1035" s="46">
        <v>68</v>
      </c>
      <c r="Q1035" s="47">
        <v>7</v>
      </c>
      <c r="R1035" s="47">
        <v>7</v>
      </c>
      <c r="S1035" s="47">
        <v>68</v>
      </c>
      <c r="T1035" s="47">
        <v>75</v>
      </c>
      <c r="U1035" s="48">
        <v>0</v>
      </c>
      <c r="V1035" s="45">
        <v>0</v>
      </c>
      <c r="W1035" s="32">
        <f t="shared" si="32"/>
        <v>68</v>
      </c>
      <c r="X1035" s="49">
        <f t="shared" si="33"/>
        <v>4.2209807572936062E-2</v>
      </c>
      <c r="Y1035" s="50">
        <v>29</v>
      </c>
      <c r="Z1035" s="45">
        <v>1.8001241464928614E-2</v>
      </c>
      <c r="AA1035" s="44">
        <v>1582</v>
      </c>
      <c r="AB1035" s="45">
        <v>0.98199875853507135</v>
      </c>
      <c r="AC1035" s="44">
        <v>1478</v>
      </c>
      <c r="AD1035" s="49">
        <v>0.91744258224705155</v>
      </c>
    </row>
    <row r="1036" spans="1:30" ht="15" customHeight="1" x14ac:dyDescent="0.25">
      <c r="A1036" s="41" t="s">
        <v>793</v>
      </c>
      <c r="B1036" s="42" t="s">
        <v>837</v>
      </c>
      <c r="C1036" s="43">
        <v>1072</v>
      </c>
      <c r="D1036" s="44">
        <v>1030</v>
      </c>
      <c r="E1036" s="45">
        <v>0.96082089552238803</v>
      </c>
      <c r="F1036" s="44">
        <v>24</v>
      </c>
      <c r="G1036" s="45">
        <v>2.2388059701492536E-2</v>
      </c>
      <c r="H1036" s="44">
        <v>3</v>
      </c>
      <c r="I1036" s="45">
        <v>2.798507462686567E-3</v>
      </c>
      <c r="J1036" s="44">
        <v>7</v>
      </c>
      <c r="K1036" s="45">
        <v>6.5298507462686565E-3</v>
      </c>
      <c r="L1036" s="44">
        <v>1</v>
      </c>
      <c r="M1036" s="45">
        <v>9.3283582089552237E-4</v>
      </c>
      <c r="N1036" s="44">
        <v>7</v>
      </c>
      <c r="O1036" s="45">
        <v>6.5298507462686565E-3</v>
      </c>
      <c r="P1036" s="46">
        <v>27</v>
      </c>
      <c r="Q1036" s="47">
        <v>7</v>
      </c>
      <c r="R1036" s="47">
        <v>6</v>
      </c>
      <c r="S1036" s="47">
        <v>26</v>
      </c>
      <c r="T1036" s="47">
        <v>33</v>
      </c>
      <c r="U1036" s="48">
        <v>3</v>
      </c>
      <c r="V1036" s="45">
        <v>2.798507462686567E-3</v>
      </c>
      <c r="W1036" s="32">
        <f t="shared" si="32"/>
        <v>27</v>
      </c>
      <c r="X1036" s="49">
        <f t="shared" si="33"/>
        <v>2.5186567164179104E-2</v>
      </c>
      <c r="Y1036" s="50">
        <v>10</v>
      </c>
      <c r="Z1036" s="45">
        <v>9.3283582089552231E-3</v>
      </c>
      <c r="AA1036" s="44">
        <v>1062</v>
      </c>
      <c r="AB1036" s="45">
        <v>0.99067164179104472</v>
      </c>
      <c r="AC1036" s="44">
        <v>1021</v>
      </c>
      <c r="AD1036" s="49">
        <v>0.9524253731343284</v>
      </c>
    </row>
    <row r="1037" spans="1:30" ht="15" customHeight="1" x14ac:dyDescent="0.25">
      <c r="A1037" s="51" t="s">
        <v>793</v>
      </c>
      <c r="B1037" s="52" t="s">
        <v>838</v>
      </c>
      <c r="C1037" s="53">
        <v>2066</v>
      </c>
      <c r="D1037" s="54">
        <v>1377</v>
      </c>
      <c r="E1037" s="55">
        <v>0.66650532429816067</v>
      </c>
      <c r="F1037" s="54">
        <v>457</v>
      </c>
      <c r="G1037" s="55">
        <v>0.22120038722168442</v>
      </c>
      <c r="H1037" s="54">
        <v>10</v>
      </c>
      <c r="I1037" s="55">
        <v>4.8402710551790898E-3</v>
      </c>
      <c r="J1037" s="54">
        <v>63</v>
      </c>
      <c r="K1037" s="55">
        <v>3.0493707647628269E-2</v>
      </c>
      <c r="L1037" s="54">
        <v>99</v>
      </c>
      <c r="M1037" s="55">
        <v>4.7918683446272994E-2</v>
      </c>
      <c r="N1037" s="54">
        <v>60</v>
      </c>
      <c r="O1037" s="55">
        <v>2.904162633107454E-2</v>
      </c>
      <c r="P1037" s="56">
        <v>496</v>
      </c>
      <c r="Q1037" s="57">
        <v>22</v>
      </c>
      <c r="R1037" s="57">
        <v>17</v>
      </c>
      <c r="S1037" s="57">
        <v>491</v>
      </c>
      <c r="T1037" s="57">
        <v>513</v>
      </c>
      <c r="U1037" s="58">
        <v>39</v>
      </c>
      <c r="V1037" s="55">
        <v>1.8877057115198451E-2</v>
      </c>
      <c r="W1037" s="59">
        <f t="shared" si="32"/>
        <v>496</v>
      </c>
      <c r="X1037" s="60">
        <f t="shared" si="33"/>
        <v>0.24007744433688286</v>
      </c>
      <c r="Y1037" s="61">
        <v>142</v>
      </c>
      <c r="Z1037" s="55">
        <v>6.8731848983543078E-2</v>
      </c>
      <c r="AA1037" s="54">
        <v>1924</v>
      </c>
      <c r="AB1037" s="55">
        <v>0.93126815101645688</v>
      </c>
      <c r="AC1037" s="54">
        <v>1334</v>
      </c>
      <c r="AD1037" s="60">
        <v>0.64569215876089059</v>
      </c>
    </row>
    <row r="1038" spans="1:30" ht="15" customHeight="1" x14ac:dyDescent="0.25">
      <c r="A1038" s="41" t="s">
        <v>793</v>
      </c>
      <c r="B1038" s="42" t="s">
        <v>839</v>
      </c>
      <c r="C1038" s="43">
        <v>3445</v>
      </c>
      <c r="D1038" s="44">
        <v>1843</v>
      </c>
      <c r="E1038" s="45">
        <v>0.53497822931785199</v>
      </c>
      <c r="F1038" s="44">
        <v>1249</v>
      </c>
      <c r="G1038" s="45">
        <v>0.36255442670537008</v>
      </c>
      <c r="H1038" s="44">
        <v>23</v>
      </c>
      <c r="I1038" s="45">
        <v>6.6763425253991288E-3</v>
      </c>
      <c r="J1038" s="44">
        <v>124</v>
      </c>
      <c r="K1038" s="45">
        <v>3.5994194484760524E-2</v>
      </c>
      <c r="L1038" s="44">
        <v>135</v>
      </c>
      <c r="M1038" s="45">
        <v>3.9187227866473148E-2</v>
      </c>
      <c r="N1038" s="44">
        <v>71</v>
      </c>
      <c r="O1038" s="45">
        <v>2.0609579100145138E-2</v>
      </c>
      <c r="P1038" s="46">
        <v>1300</v>
      </c>
      <c r="Q1038" s="47">
        <v>49</v>
      </c>
      <c r="R1038" s="47">
        <v>28</v>
      </c>
      <c r="S1038" s="47">
        <v>1279</v>
      </c>
      <c r="T1038" s="47">
        <v>1328</v>
      </c>
      <c r="U1038" s="48">
        <v>51</v>
      </c>
      <c r="V1038" s="45">
        <v>1.4804063860667634E-2</v>
      </c>
      <c r="W1038" s="32">
        <f t="shared" si="32"/>
        <v>1300</v>
      </c>
      <c r="X1038" s="49">
        <f t="shared" si="33"/>
        <v>0.37735849056603776</v>
      </c>
      <c r="Y1038" s="50">
        <v>343</v>
      </c>
      <c r="Z1038" s="45">
        <v>9.9564586357039186E-2</v>
      </c>
      <c r="AA1038" s="44">
        <v>3102</v>
      </c>
      <c r="AB1038" s="45">
        <v>0.90043541364296076</v>
      </c>
      <c r="AC1038" s="44">
        <v>1672</v>
      </c>
      <c r="AD1038" s="49">
        <v>0.48534107402031929</v>
      </c>
    </row>
    <row r="1039" spans="1:30" ht="15" customHeight="1" x14ac:dyDescent="0.25">
      <c r="A1039" s="41" t="s">
        <v>793</v>
      </c>
      <c r="B1039" s="42" t="s">
        <v>840</v>
      </c>
      <c r="C1039" s="43">
        <v>2508</v>
      </c>
      <c r="D1039" s="44">
        <v>1920</v>
      </c>
      <c r="E1039" s="45">
        <v>0.76555023923444976</v>
      </c>
      <c r="F1039" s="44">
        <v>415</v>
      </c>
      <c r="G1039" s="45">
        <v>0.16547049441786285</v>
      </c>
      <c r="H1039" s="44">
        <v>8</v>
      </c>
      <c r="I1039" s="45">
        <v>3.189792663476874E-3</v>
      </c>
      <c r="J1039" s="44">
        <v>96</v>
      </c>
      <c r="K1039" s="45">
        <v>3.8277511961722487E-2</v>
      </c>
      <c r="L1039" s="44">
        <v>32</v>
      </c>
      <c r="M1039" s="45">
        <v>1.2759170653907496E-2</v>
      </c>
      <c r="N1039" s="44">
        <v>37</v>
      </c>
      <c r="O1039" s="45">
        <v>1.4752791068580542E-2</v>
      </c>
      <c r="P1039" s="46">
        <v>429</v>
      </c>
      <c r="Q1039" s="47">
        <v>19</v>
      </c>
      <c r="R1039" s="47">
        <v>15</v>
      </c>
      <c r="S1039" s="47">
        <v>425</v>
      </c>
      <c r="T1039" s="47">
        <v>444</v>
      </c>
      <c r="U1039" s="48">
        <v>14</v>
      </c>
      <c r="V1039" s="45">
        <v>5.5821371610845294E-3</v>
      </c>
      <c r="W1039" s="32">
        <f t="shared" si="32"/>
        <v>429</v>
      </c>
      <c r="X1039" s="49">
        <f t="shared" si="33"/>
        <v>0.17105263157894737</v>
      </c>
      <c r="Y1039" s="50">
        <v>107</v>
      </c>
      <c r="Z1039" s="45">
        <v>4.2663476874003188E-2</v>
      </c>
      <c r="AA1039" s="44">
        <v>2401</v>
      </c>
      <c r="AB1039" s="45">
        <v>0.95733652312599682</v>
      </c>
      <c r="AC1039" s="44">
        <v>1858</v>
      </c>
      <c r="AD1039" s="49">
        <v>0.74082934609250395</v>
      </c>
    </row>
    <row r="1040" spans="1:30" ht="15" customHeight="1" x14ac:dyDescent="0.25">
      <c r="A1040" s="41" t="s">
        <v>793</v>
      </c>
      <c r="B1040" s="42" t="s">
        <v>841</v>
      </c>
      <c r="C1040" s="43">
        <v>2147</v>
      </c>
      <c r="D1040" s="44">
        <v>1831</v>
      </c>
      <c r="E1040" s="45">
        <v>0.85281788542151837</v>
      </c>
      <c r="F1040" s="44">
        <v>191</v>
      </c>
      <c r="G1040" s="45">
        <v>8.8961341406613881E-2</v>
      </c>
      <c r="H1040" s="44">
        <v>3</v>
      </c>
      <c r="I1040" s="45">
        <v>1.3972985561248254E-3</v>
      </c>
      <c r="J1040" s="44">
        <v>37</v>
      </c>
      <c r="K1040" s="45">
        <v>1.7233348858872847E-2</v>
      </c>
      <c r="L1040" s="44">
        <v>25</v>
      </c>
      <c r="M1040" s="45">
        <v>1.1644154634373545E-2</v>
      </c>
      <c r="N1040" s="44">
        <v>60</v>
      </c>
      <c r="O1040" s="45">
        <v>2.7945971122496506E-2</v>
      </c>
      <c r="P1040" s="46">
        <v>220</v>
      </c>
      <c r="Q1040" s="47">
        <v>22</v>
      </c>
      <c r="R1040" s="47">
        <v>14</v>
      </c>
      <c r="S1040" s="47">
        <v>212</v>
      </c>
      <c r="T1040" s="47">
        <v>234</v>
      </c>
      <c r="U1040" s="48">
        <v>29</v>
      </c>
      <c r="V1040" s="45">
        <v>1.3507219375873311E-2</v>
      </c>
      <c r="W1040" s="32">
        <f t="shared" si="32"/>
        <v>220</v>
      </c>
      <c r="X1040" s="49">
        <f t="shared" si="33"/>
        <v>0.10246856078248719</v>
      </c>
      <c r="Y1040" s="50">
        <v>88</v>
      </c>
      <c r="Z1040" s="45">
        <v>4.0987424312994875E-2</v>
      </c>
      <c r="AA1040" s="44">
        <v>2059</v>
      </c>
      <c r="AB1040" s="45">
        <v>0.95901257568700515</v>
      </c>
      <c r="AC1040" s="44">
        <v>1780</v>
      </c>
      <c r="AD1040" s="49">
        <v>0.82906380996739637</v>
      </c>
    </row>
    <row r="1041" spans="1:30" ht="15" customHeight="1" x14ac:dyDescent="0.25">
      <c r="A1041" s="41" t="s">
        <v>793</v>
      </c>
      <c r="B1041" s="42" t="s">
        <v>842</v>
      </c>
      <c r="C1041" s="43">
        <v>1670</v>
      </c>
      <c r="D1041" s="44">
        <v>1457</v>
      </c>
      <c r="E1041" s="45">
        <v>0.87245508982035924</v>
      </c>
      <c r="F1041" s="44">
        <v>124</v>
      </c>
      <c r="G1041" s="45">
        <v>7.4251497005988029E-2</v>
      </c>
      <c r="H1041" s="44">
        <v>1</v>
      </c>
      <c r="I1041" s="45">
        <v>5.9880239520958083E-4</v>
      </c>
      <c r="J1041" s="44">
        <v>56</v>
      </c>
      <c r="K1041" s="45">
        <v>3.3532934131736525E-2</v>
      </c>
      <c r="L1041" s="44">
        <v>15</v>
      </c>
      <c r="M1041" s="45">
        <v>8.9820359281437123E-3</v>
      </c>
      <c r="N1041" s="44">
        <v>17</v>
      </c>
      <c r="O1041" s="45">
        <v>1.0179640718562874E-2</v>
      </c>
      <c r="P1041" s="46">
        <v>129</v>
      </c>
      <c r="Q1041" s="47">
        <v>5</v>
      </c>
      <c r="R1041" s="47">
        <v>5</v>
      </c>
      <c r="S1041" s="47">
        <v>129</v>
      </c>
      <c r="T1041" s="47">
        <v>134</v>
      </c>
      <c r="U1041" s="48">
        <v>5</v>
      </c>
      <c r="V1041" s="45">
        <v>2.9940119760479044E-3</v>
      </c>
      <c r="W1041" s="32">
        <f t="shared" si="32"/>
        <v>129</v>
      </c>
      <c r="X1041" s="49">
        <f t="shared" si="33"/>
        <v>7.7245508982035929E-2</v>
      </c>
      <c r="Y1041" s="50">
        <v>37</v>
      </c>
      <c r="Z1041" s="45">
        <v>2.215568862275449E-2</v>
      </c>
      <c r="AA1041" s="44">
        <v>1633</v>
      </c>
      <c r="AB1041" s="45">
        <v>0.97784431137724548</v>
      </c>
      <c r="AC1041" s="44">
        <v>1434</v>
      </c>
      <c r="AD1041" s="49">
        <v>0.85868263473053896</v>
      </c>
    </row>
    <row r="1042" spans="1:30" ht="15" customHeight="1" x14ac:dyDescent="0.25">
      <c r="A1042" s="51" t="s">
        <v>793</v>
      </c>
      <c r="B1042" s="52" t="s">
        <v>843</v>
      </c>
      <c r="C1042" s="53">
        <v>1341</v>
      </c>
      <c r="D1042" s="54">
        <v>1085</v>
      </c>
      <c r="E1042" s="55">
        <v>0.80909768829231921</v>
      </c>
      <c r="F1042" s="54">
        <v>184</v>
      </c>
      <c r="G1042" s="55">
        <v>0.13721103653989561</v>
      </c>
      <c r="H1042" s="54">
        <v>3</v>
      </c>
      <c r="I1042" s="55">
        <v>2.2371364653243847E-3</v>
      </c>
      <c r="J1042" s="54">
        <v>43</v>
      </c>
      <c r="K1042" s="55">
        <v>3.2065622669649518E-2</v>
      </c>
      <c r="L1042" s="54">
        <v>9</v>
      </c>
      <c r="M1042" s="55">
        <v>6.7114093959731542E-3</v>
      </c>
      <c r="N1042" s="54">
        <v>17</v>
      </c>
      <c r="O1042" s="55">
        <v>1.267710663683818E-2</v>
      </c>
      <c r="P1042" s="56">
        <v>193</v>
      </c>
      <c r="Q1042" s="57">
        <v>10</v>
      </c>
      <c r="R1042" s="57">
        <v>6</v>
      </c>
      <c r="S1042" s="57">
        <v>189</v>
      </c>
      <c r="T1042" s="57">
        <v>199</v>
      </c>
      <c r="U1042" s="58">
        <v>9</v>
      </c>
      <c r="V1042" s="55">
        <v>6.7114093959731542E-3</v>
      </c>
      <c r="W1042" s="59">
        <f t="shared" si="32"/>
        <v>193</v>
      </c>
      <c r="X1042" s="60">
        <f t="shared" si="33"/>
        <v>0.14392244593586875</v>
      </c>
      <c r="Y1042" s="61">
        <v>35</v>
      </c>
      <c r="Z1042" s="55">
        <v>2.609992542878449E-2</v>
      </c>
      <c r="AA1042" s="54">
        <v>1306</v>
      </c>
      <c r="AB1042" s="55">
        <v>0.97390007457121552</v>
      </c>
      <c r="AC1042" s="54">
        <v>1065</v>
      </c>
      <c r="AD1042" s="60">
        <v>0.7941834451901566</v>
      </c>
    </row>
    <row r="1043" spans="1:30" ht="15" customHeight="1" x14ac:dyDescent="0.25">
      <c r="A1043" s="41" t="s">
        <v>793</v>
      </c>
      <c r="B1043" s="42" t="s">
        <v>844</v>
      </c>
      <c r="C1043" s="43">
        <v>1608</v>
      </c>
      <c r="D1043" s="44">
        <v>1277</v>
      </c>
      <c r="E1043" s="45">
        <v>0.7941542288557214</v>
      </c>
      <c r="F1043" s="44">
        <v>198</v>
      </c>
      <c r="G1043" s="45">
        <v>0.12313432835820895</v>
      </c>
      <c r="H1043" s="44">
        <v>1</v>
      </c>
      <c r="I1043" s="45">
        <v>6.2189054726368158E-4</v>
      </c>
      <c r="J1043" s="44">
        <v>96</v>
      </c>
      <c r="K1043" s="45">
        <v>5.9701492537313432E-2</v>
      </c>
      <c r="L1043" s="44">
        <v>14</v>
      </c>
      <c r="M1043" s="45">
        <v>8.7064676616915426E-3</v>
      </c>
      <c r="N1043" s="44">
        <v>22</v>
      </c>
      <c r="O1043" s="45">
        <v>1.3681592039800995E-2</v>
      </c>
      <c r="P1043" s="46">
        <v>204</v>
      </c>
      <c r="Q1043" s="47">
        <v>12</v>
      </c>
      <c r="R1043" s="47">
        <v>9</v>
      </c>
      <c r="S1043" s="47">
        <v>201</v>
      </c>
      <c r="T1043" s="47">
        <v>213</v>
      </c>
      <c r="U1043" s="48">
        <v>6</v>
      </c>
      <c r="V1043" s="45">
        <v>3.7313432835820895E-3</v>
      </c>
      <c r="W1043" s="32">
        <f t="shared" si="32"/>
        <v>204</v>
      </c>
      <c r="X1043" s="49">
        <f t="shared" si="33"/>
        <v>0.12686567164179105</v>
      </c>
      <c r="Y1043" s="50">
        <v>47</v>
      </c>
      <c r="Z1043" s="45">
        <v>2.9228855721393034E-2</v>
      </c>
      <c r="AA1043" s="44">
        <v>1561</v>
      </c>
      <c r="AB1043" s="45">
        <v>0.970771144278607</v>
      </c>
      <c r="AC1043" s="44">
        <v>1248</v>
      </c>
      <c r="AD1043" s="49">
        <v>0.77611940298507465</v>
      </c>
    </row>
    <row r="1044" spans="1:30" ht="15" customHeight="1" x14ac:dyDescent="0.25">
      <c r="A1044" s="41" t="s">
        <v>793</v>
      </c>
      <c r="B1044" s="42" t="s">
        <v>845</v>
      </c>
      <c r="C1044" s="43">
        <v>3761</v>
      </c>
      <c r="D1044" s="44">
        <v>2810</v>
      </c>
      <c r="E1044" s="45">
        <v>0.7471417176282904</v>
      </c>
      <c r="F1044" s="44">
        <v>600</v>
      </c>
      <c r="G1044" s="45">
        <v>0.15953203935123636</v>
      </c>
      <c r="H1044" s="44">
        <v>11</v>
      </c>
      <c r="I1044" s="45">
        <v>2.9247540547726668E-3</v>
      </c>
      <c r="J1044" s="44">
        <v>161</v>
      </c>
      <c r="K1044" s="45">
        <v>4.2807763892581757E-2</v>
      </c>
      <c r="L1044" s="44">
        <v>126</v>
      </c>
      <c r="M1044" s="45">
        <v>3.3501728263759641E-2</v>
      </c>
      <c r="N1044" s="44">
        <v>53</v>
      </c>
      <c r="O1044" s="45">
        <v>1.4091996809359212E-2</v>
      </c>
      <c r="P1044" s="46">
        <v>628</v>
      </c>
      <c r="Q1044" s="47">
        <v>22</v>
      </c>
      <c r="R1044" s="47">
        <v>17</v>
      </c>
      <c r="S1044" s="47">
        <v>623</v>
      </c>
      <c r="T1044" s="47">
        <v>645</v>
      </c>
      <c r="U1044" s="48">
        <v>28</v>
      </c>
      <c r="V1044" s="45">
        <v>7.4448285030576976E-3</v>
      </c>
      <c r="W1044" s="32">
        <f t="shared" si="32"/>
        <v>628</v>
      </c>
      <c r="X1044" s="49">
        <f t="shared" si="33"/>
        <v>0.16697686785429408</v>
      </c>
      <c r="Y1044" s="50">
        <v>227</v>
      </c>
      <c r="Z1044" s="45">
        <v>6.035628822121776E-2</v>
      </c>
      <c r="AA1044" s="44">
        <v>3534</v>
      </c>
      <c r="AB1044" s="45">
        <v>0.93964371177878225</v>
      </c>
      <c r="AC1044" s="44">
        <v>2723</v>
      </c>
      <c r="AD1044" s="49">
        <v>0.72400957192236104</v>
      </c>
    </row>
    <row r="1045" spans="1:30" ht="15" customHeight="1" x14ac:dyDescent="0.25">
      <c r="A1045" s="41" t="s">
        <v>793</v>
      </c>
      <c r="B1045" s="42" t="s">
        <v>846</v>
      </c>
      <c r="C1045" s="43">
        <v>2790</v>
      </c>
      <c r="D1045" s="44">
        <v>2444</v>
      </c>
      <c r="E1045" s="45">
        <v>0.8759856630824373</v>
      </c>
      <c r="F1045" s="44">
        <v>252</v>
      </c>
      <c r="G1045" s="45">
        <v>9.0322580645161285E-2</v>
      </c>
      <c r="H1045" s="44">
        <v>2</v>
      </c>
      <c r="I1045" s="45">
        <v>7.1684587813620072E-4</v>
      </c>
      <c r="J1045" s="44">
        <v>38</v>
      </c>
      <c r="K1045" s="45">
        <v>1.3620071684587814E-2</v>
      </c>
      <c r="L1045" s="44">
        <v>32</v>
      </c>
      <c r="M1045" s="45">
        <v>1.1469534050179211E-2</v>
      </c>
      <c r="N1045" s="44">
        <v>22</v>
      </c>
      <c r="O1045" s="45">
        <v>7.8853046594982087E-3</v>
      </c>
      <c r="P1045" s="46">
        <v>259</v>
      </c>
      <c r="Q1045" s="47">
        <v>6</v>
      </c>
      <c r="R1045" s="47">
        <v>4</v>
      </c>
      <c r="S1045" s="47">
        <v>257</v>
      </c>
      <c r="T1045" s="47">
        <v>263</v>
      </c>
      <c r="U1045" s="48">
        <v>7</v>
      </c>
      <c r="V1045" s="45">
        <v>2.5089605734767025E-3</v>
      </c>
      <c r="W1045" s="32">
        <f t="shared" si="32"/>
        <v>259</v>
      </c>
      <c r="X1045" s="49">
        <f t="shared" si="33"/>
        <v>9.2831541218637986E-2</v>
      </c>
      <c r="Y1045" s="50">
        <v>66</v>
      </c>
      <c r="Z1045" s="45">
        <v>2.3655913978494623E-2</v>
      </c>
      <c r="AA1045" s="44">
        <v>2724</v>
      </c>
      <c r="AB1045" s="45">
        <v>0.97634408602150535</v>
      </c>
      <c r="AC1045" s="44">
        <v>2414</v>
      </c>
      <c r="AD1045" s="49">
        <v>0.8652329749103943</v>
      </c>
    </row>
    <row r="1046" spans="1:30" ht="15" customHeight="1" x14ac:dyDescent="0.25">
      <c r="A1046" s="41" t="s">
        <v>793</v>
      </c>
      <c r="B1046" s="42" t="s">
        <v>847</v>
      </c>
      <c r="C1046" s="43">
        <v>3986</v>
      </c>
      <c r="D1046" s="44">
        <v>2057</v>
      </c>
      <c r="E1046" s="45">
        <v>0.51605619668840941</v>
      </c>
      <c r="F1046" s="44">
        <v>1472</v>
      </c>
      <c r="G1046" s="45">
        <v>0.36929252383341699</v>
      </c>
      <c r="H1046" s="44">
        <v>12</v>
      </c>
      <c r="I1046" s="45">
        <v>3.0105368790767687E-3</v>
      </c>
      <c r="J1046" s="44">
        <v>132</v>
      </c>
      <c r="K1046" s="45">
        <v>3.3115905669844459E-2</v>
      </c>
      <c r="L1046" s="44">
        <v>190</v>
      </c>
      <c r="M1046" s="45">
        <v>4.7666833918715505E-2</v>
      </c>
      <c r="N1046" s="44">
        <v>123</v>
      </c>
      <c r="O1046" s="45">
        <v>3.0858003010536879E-2</v>
      </c>
      <c r="P1046" s="46">
        <v>1546</v>
      </c>
      <c r="Q1046" s="47">
        <v>53</v>
      </c>
      <c r="R1046" s="47">
        <v>22</v>
      </c>
      <c r="S1046" s="47">
        <v>1515</v>
      </c>
      <c r="T1046" s="47">
        <v>1568</v>
      </c>
      <c r="U1046" s="48">
        <v>74</v>
      </c>
      <c r="V1046" s="45">
        <v>1.8564977420973405E-2</v>
      </c>
      <c r="W1046" s="32">
        <f t="shared" si="32"/>
        <v>1546</v>
      </c>
      <c r="X1046" s="49">
        <f t="shared" si="33"/>
        <v>0.38785750125439039</v>
      </c>
      <c r="Y1046" s="50">
        <v>398</v>
      </c>
      <c r="Z1046" s="45">
        <v>9.9849473156046156E-2</v>
      </c>
      <c r="AA1046" s="44">
        <v>3588</v>
      </c>
      <c r="AB1046" s="45">
        <v>0.9001505268439538</v>
      </c>
      <c r="AC1046" s="44">
        <v>1903</v>
      </c>
      <c r="AD1046" s="49">
        <v>0.47742097340692424</v>
      </c>
    </row>
    <row r="1047" spans="1:30" ht="15" customHeight="1" x14ac:dyDescent="0.25">
      <c r="A1047" s="51" t="s">
        <v>793</v>
      </c>
      <c r="B1047" s="52" t="s">
        <v>848</v>
      </c>
      <c r="C1047" s="53">
        <v>2919</v>
      </c>
      <c r="D1047" s="54">
        <v>1990</v>
      </c>
      <c r="E1047" s="55">
        <v>0.68174032202809176</v>
      </c>
      <c r="F1047" s="54">
        <v>761</v>
      </c>
      <c r="G1047" s="55">
        <v>0.26070572113737583</v>
      </c>
      <c r="H1047" s="54">
        <v>14</v>
      </c>
      <c r="I1047" s="55">
        <v>4.7961630695443642E-3</v>
      </c>
      <c r="J1047" s="54">
        <v>60</v>
      </c>
      <c r="K1047" s="55">
        <v>2.0554984583761562E-2</v>
      </c>
      <c r="L1047" s="54">
        <v>35</v>
      </c>
      <c r="M1047" s="55">
        <v>1.1990407673860911E-2</v>
      </c>
      <c r="N1047" s="54">
        <v>59</v>
      </c>
      <c r="O1047" s="55">
        <v>2.0212401507365536E-2</v>
      </c>
      <c r="P1047" s="56">
        <v>792</v>
      </c>
      <c r="Q1047" s="57">
        <v>37</v>
      </c>
      <c r="R1047" s="57">
        <v>24</v>
      </c>
      <c r="S1047" s="57">
        <v>779</v>
      </c>
      <c r="T1047" s="57">
        <v>816</v>
      </c>
      <c r="U1047" s="58">
        <v>31</v>
      </c>
      <c r="V1047" s="55">
        <v>1.0620075368276806E-2</v>
      </c>
      <c r="W1047" s="59">
        <f t="shared" si="32"/>
        <v>792</v>
      </c>
      <c r="X1047" s="60">
        <f t="shared" si="33"/>
        <v>0.27132579650565264</v>
      </c>
      <c r="Y1047" s="61">
        <v>113</v>
      </c>
      <c r="Z1047" s="55">
        <v>3.8711887632750942E-2</v>
      </c>
      <c r="AA1047" s="54">
        <v>2806</v>
      </c>
      <c r="AB1047" s="55">
        <v>0.96128811236724909</v>
      </c>
      <c r="AC1047" s="54">
        <v>1920</v>
      </c>
      <c r="AD1047" s="60">
        <v>0.65775950668036998</v>
      </c>
    </row>
    <row r="1048" spans="1:30" ht="15" customHeight="1" x14ac:dyDescent="0.25">
      <c r="A1048" s="41" t="s">
        <v>793</v>
      </c>
      <c r="B1048" s="42" t="s">
        <v>849</v>
      </c>
      <c r="C1048" s="43">
        <v>3797</v>
      </c>
      <c r="D1048" s="44">
        <v>2481</v>
      </c>
      <c r="E1048" s="45">
        <v>0.65341058730576773</v>
      </c>
      <c r="F1048" s="44">
        <v>988</v>
      </c>
      <c r="G1048" s="45">
        <v>0.26020542533579144</v>
      </c>
      <c r="H1048" s="44">
        <v>12</v>
      </c>
      <c r="I1048" s="45">
        <v>3.1603897814063736E-3</v>
      </c>
      <c r="J1048" s="44">
        <v>130</v>
      </c>
      <c r="K1048" s="45">
        <v>3.4237555965235714E-2</v>
      </c>
      <c r="L1048" s="44">
        <v>52</v>
      </c>
      <c r="M1048" s="45">
        <v>1.3695022386094284E-2</v>
      </c>
      <c r="N1048" s="44">
        <v>134</v>
      </c>
      <c r="O1048" s="45">
        <v>3.5291019225704504E-2</v>
      </c>
      <c r="P1048" s="46">
        <v>1070</v>
      </c>
      <c r="Q1048" s="47">
        <v>53</v>
      </c>
      <c r="R1048" s="47">
        <v>23</v>
      </c>
      <c r="S1048" s="47">
        <v>1040</v>
      </c>
      <c r="T1048" s="47">
        <v>1093</v>
      </c>
      <c r="U1048" s="48">
        <v>82</v>
      </c>
      <c r="V1048" s="45">
        <v>2.1595996839610217E-2</v>
      </c>
      <c r="W1048" s="32">
        <f t="shared" si="32"/>
        <v>1070</v>
      </c>
      <c r="X1048" s="49">
        <f t="shared" si="33"/>
        <v>0.28180142217540161</v>
      </c>
      <c r="Y1048" s="50">
        <v>173</v>
      </c>
      <c r="Z1048" s="45">
        <v>4.5562286015275219E-2</v>
      </c>
      <c r="AA1048" s="44">
        <v>3624</v>
      </c>
      <c r="AB1048" s="45">
        <v>0.95443771398472477</v>
      </c>
      <c r="AC1048" s="44">
        <v>2398</v>
      </c>
      <c r="AD1048" s="49">
        <v>0.6315512246510403</v>
      </c>
    </row>
    <row r="1049" spans="1:30" ht="15" customHeight="1" x14ac:dyDescent="0.25">
      <c r="A1049" s="41" t="s">
        <v>793</v>
      </c>
      <c r="B1049" s="42" t="s">
        <v>850</v>
      </c>
      <c r="C1049" s="43">
        <v>3529</v>
      </c>
      <c r="D1049" s="44">
        <v>353</v>
      </c>
      <c r="E1049" s="45">
        <v>0.10002833663927459</v>
      </c>
      <c r="F1049" s="44">
        <v>2998</v>
      </c>
      <c r="G1049" s="45">
        <v>0.84953244545196938</v>
      </c>
      <c r="H1049" s="44">
        <v>24</v>
      </c>
      <c r="I1049" s="45">
        <v>6.8007934258996882E-3</v>
      </c>
      <c r="J1049" s="44">
        <v>23</v>
      </c>
      <c r="K1049" s="45">
        <v>6.5174270331538678E-3</v>
      </c>
      <c r="L1049" s="44">
        <v>61</v>
      </c>
      <c r="M1049" s="45">
        <v>1.728534995749504E-2</v>
      </c>
      <c r="N1049" s="44">
        <v>70</v>
      </c>
      <c r="O1049" s="45">
        <v>1.9835647492207426E-2</v>
      </c>
      <c r="P1049" s="46">
        <v>3062</v>
      </c>
      <c r="Q1049" s="47">
        <v>57</v>
      </c>
      <c r="R1049" s="47">
        <v>29</v>
      </c>
      <c r="S1049" s="47">
        <v>3034</v>
      </c>
      <c r="T1049" s="47">
        <v>3091</v>
      </c>
      <c r="U1049" s="48">
        <v>64</v>
      </c>
      <c r="V1049" s="45">
        <v>1.8135449135732503E-2</v>
      </c>
      <c r="W1049" s="32">
        <f t="shared" si="32"/>
        <v>3062</v>
      </c>
      <c r="X1049" s="49">
        <f t="shared" si="33"/>
        <v>0.86766789458770188</v>
      </c>
      <c r="Y1049" s="50">
        <v>125</v>
      </c>
      <c r="Z1049" s="45">
        <v>3.5420799093227547E-2</v>
      </c>
      <c r="AA1049" s="44">
        <v>3404</v>
      </c>
      <c r="AB1049" s="45">
        <v>0.9645792009067724</v>
      </c>
      <c r="AC1049" s="44">
        <v>326</v>
      </c>
      <c r="AD1049" s="49">
        <v>9.2377444035137438E-2</v>
      </c>
    </row>
    <row r="1050" spans="1:30" ht="15" customHeight="1" x14ac:dyDescent="0.25">
      <c r="A1050" s="41" t="s">
        <v>793</v>
      </c>
      <c r="B1050" s="42" t="s">
        <v>851</v>
      </c>
      <c r="C1050" s="43">
        <v>2846</v>
      </c>
      <c r="D1050" s="44">
        <v>1323</v>
      </c>
      <c r="E1050" s="45">
        <v>0.46486296556570628</v>
      </c>
      <c r="F1050" s="44">
        <v>1155</v>
      </c>
      <c r="G1050" s="45">
        <v>0.40583274771609273</v>
      </c>
      <c r="H1050" s="44">
        <v>32</v>
      </c>
      <c r="I1050" s="45">
        <v>1.1243851018973999E-2</v>
      </c>
      <c r="J1050" s="44">
        <v>93</v>
      </c>
      <c r="K1050" s="45">
        <v>3.267744202389318E-2</v>
      </c>
      <c r="L1050" s="44">
        <v>167</v>
      </c>
      <c r="M1050" s="45">
        <v>5.8678847505270554E-2</v>
      </c>
      <c r="N1050" s="44">
        <v>76</v>
      </c>
      <c r="O1050" s="45">
        <v>2.6704146170063246E-2</v>
      </c>
      <c r="P1050" s="46">
        <v>1199</v>
      </c>
      <c r="Q1050" s="47">
        <v>59</v>
      </c>
      <c r="R1050" s="47">
        <v>42</v>
      </c>
      <c r="S1050" s="47">
        <v>1182</v>
      </c>
      <c r="T1050" s="47">
        <v>1241</v>
      </c>
      <c r="U1050" s="48">
        <v>44</v>
      </c>
      <c r="V1050" s="45">
        <v>1.5460295151089248E-2</v>
      </c>
      <c r="W1050" s="32">
        <f t="shared" si="32"/>
        <v>1199</v>
      </c>
      <c r="X1050" s="49">
        <f t="shared" si="33"/>
        <v>0.421293042867182</v>
      </c>
      <c r="Y1050" s="50">
        <v>278</v>
      </c>
      <c r="Z1050" s="45">
        <v>9.7680955727336607E-2</v>
      </c>
      <c r="AA1050" s="44">
        <v>2568</v>
      </c>
      <c r="AB1050" s="45">
        <v>0.90231904427266341</v>
      </c>
      <c r="AC1050" s="44">
        <v>1231</v>
      </c>
      <c r="AD1050" s="49">
        <v>0.43253689388615602</v>
      </c>
    </row>
    <row r="1051" spans="1:30" ht="15" customHeight="1" x14ac:dyDescent="0.25">
      <c r="A1051" s="41" t="s">
        <v>793</v>
      </c>
      <c r="B1051" s="42" t="s">
        <v>852</v>
      </c>
      <c r="C1051" s="43">
        <v>4072</v>
      </c>
      <c r="D1051" s="44">
        <v>2989</v>
      </c>
      <c r="E1051" s="45">
        <v>0.73403732809430255</v>
      </c>
      <c r="F1051" s="44">
        <v>712</v>
      </c>
      <c r="G1051" s="45">
        <v>0.17485265225933203</v>
      </c>
      <c r="H1051" s="44">
        <v>15</v>
      </c>
      <c r="I1051" s="45">
        <v>3.6836935166994107E-3</v>
      </c>
      <c r="J1051" s="44">
        <v>187</v>
      </c>
      <c r="K1051" s="45">
        <v>4.5923379174852653E-2</v>
      </c>
      <c r="L1051" s="44">
        <v>79</v>
      </c>
      <c r="M1051" s="45">
        <v>1.9400785854616895E-2</v>
      </c>
      <c r="N1051" s="44">
        <v>90</v>
      </c>
      <c r="O1051" s="45">
        <v>2.2102161100196464E-2</v>
      </c>
      <c r="P1051" s="46">
        <v>756</v>
      </c>
      <c r="Q1051" s="47">
        <v>36</v>
      </c>
      <c r="R1051" s="47">
        <v>25</v>
      </c>
      <c r="S1051" s="47">
        <v>745</v>
      </c>
      <c r="T1051" s="47">
        <v>781</v>
      </c>
      <c r="U1051" s="48">
        <v>44</v>
      </c>
      <c r="V1051" s="45">
        <v>1.0805500982318271E-2</v>
      </c>
      <c r="W1051" s="32">
        <f t="shared" si="32"/>
        <v>756</v>
      </c>
      <c r="X1051" s="49">
        <f t="shared" si="33"/>
        <v>0.1856581532416503</v>
      </c>
      <c r="Y1051" s="50">
        <v>176</v>
      </c>
      <c r="Z1051" s="45">
        <v>4.3222003929273084E-2</v>
      </c>
      <c r="AA1051" s="44">
        <v>3896</v>
      </c>
      <c r="AB1051" s="45">
        <v>0.95677799607072689</v>
      </c>
      <c r="AC1051" s="44">
        <v>2914</v>
      </c>
      <c r="AD1051" s="49">
        <v>0.71561886051080548</v>
      </c>
    </row>
    <row r="1052" spans="1:30" ht="15" customHeight="1" x14ac:dyDescent="0.25">
      <c r="A1052" s="51" t="s">
        <v>793</v>
      </c>
      <c r="B1052" s="52" t="s">
        <v>853</v>
      </c>
      <c r="C1052" s="53">
        <v>1658</v>
      </c>
      <c r="D1052" s="54">
        <v>774</v>
      </c>
      <c r="E1052" s="55">
        <v>0.46682750301568154</v>
      </c>
      <c r="F1052" s="54">
        <v>700</v>
      </c>
      <c r="G1052" s="55">
        <v>0.42219541616405309</v>
      </c>
      <c r="H1052" s="54">
        <v>7</v>
      </c>
      <c r="I1052" s="55">
        <v>4.2219541616405308E-3</v>
      </c>
      <c r="J1052" s="54">
        <v>34</v>
      </c>
      <c r="K1052" s="55">
        <v>2.0506634499396863E-2</v>
      </c>
      <c r="L1052" s="54">
        <v>110</v>
      </c>
      <c r="M1052" s="55">
        <v>6.6344993968636912E-2</v>
      </c>
      <c r="N1052" s="54">
        <v>33</v>
      </c>
      <c r="O1052" s="55">
        <v>1.9903498190591073E-2</v>
      </c>
      <c r="P1052" s="56">
        <v>718</v>
      </c>
      <c r="Q1052" s="57">
        <v>20</v>
      </c>
      <c r="R1052" s="57">
        <v>15</v>
      </c>
      <c r="S1052" s="57">
        <v>713</v>
      </c>
      <c r="T1052" s="57">
        <v>733</v>
      </c>
      <c r="U1052" s="58">
        <v>18</v>
      </c>
      <c r="V1052" s="55">
        <v>1.0856453558504222E-2</v>
      </c>
      <c r="W1052" s="59">
        <f t="shared" si="32"/>
        <v>718</v>
      </c>
      <c r="X1052" s="60">
        <f t="shared" si="33"/>
        <v>0.43305186972255733</v>
      </c>
      <c r="Y1052" s="61">
        <v>215</v>
      </c>
      <c r="Z1052" s="55">
        <v>0.12967430639324487</v>
      </c>
      <c r="AA1052" s="54">
        <v>1443</v>
      </c>
      <c r="AB1052" s="55">
        <v>0.87032569360675516</v>
      </c>
      <c r="AC1052" s="54">
        <v>683</v>
      </c>
      <c r="AD1052" s="60">
        <v>0.41194209891435463</v>
      </c>
    </row>
    <row r="1053" spans="1:30" ht="15" customHeight="1" x14ac:dyDescent="0.25">
      <c r="A1053" s="41" t="s">
        <v>793</v>
      </c>
      <c r="B1053" s="42" t="s">
        <v>854</v>
      </c>
      <c r="C1053" s="43">
        <v>4182</v>
      </c>
      <c r="D1053" s="44">
        <v>1459</v>
      </c>
      <c r="E1053" s="45">
        <v>0.34887613582018173</v>
      </c>
      <c r="F1053" s="44">
        <v>1814</v>
      </c>
      <c r="G1053" s="45">
        <v>0.43376374940219992</v>
      </c>
      <c r="H1053" s="44">
        <v>79</v>
      </c>
      <c r="I1053" s="45">
        <v>1.8890483022477284E-2</v>
      </c>
      <c r="J1053" s="44">
        <v>169</v>
      </c>
      <c r="K1053" s="45">
        <v>4.0411286465805836E-2</v>
      </c>
      <c r="L1053" s="44">
        <v>574</v>
      </c>
      <c r="M1053" s="45">
        <v>0.13725490196078433</v>
      </c>
      <c r="N1053" s="44">
        <v>87</v>
      </c>
      <c r="O1053" s="45">
        <v>2.0803443328550931E-2</v>
      </c>
      <c r="P1053" s="46">
        <v>1858</v>
      </c>
      <c r="Q1053" s="47">
        <v>109</v>
      </c>
      <c r="R1053" s="47">
        <v>89</v>
      </c>
      <c r="S1053" s="47">
        <v>1838</v>
      </c>
      <c r="T1053" s="47">
        <v>1947</v>
      </c>
      <c r="U1053" s="48">
        <v>44</v>
      </c>
      <c r="V1053" s="45">
        <v>1.0521281683405069E-2</v>
      </c>
      <c r="W1053" s="32">
        <f t="shared" si="32"/>
        <v>1858</v>
      </c>
      <c r="X1053" s="49">
        <f t="shared" si="33"/>
        <v>0.44428503108560496</v>
      </c>
      <c r="Y1053" s="50">
        <v>911</v>
      </c>
      <c r="Z1053" s="45">
        <v>0.21783835485413677</v>
      </c>
      <c r="AA1053" s="44">
        <v>3271</v>
      </c>
      <c r="AB1053" s="45">
        <v>0.78216164514586317</v>
      </c>
      <c r="AC1053" s="44">
        <v>1199</v>
      </c>
      <c r="AD1053" s="49">
        <v>0.28670492587278812</v>
      </c>
    </row>
    <row r="1054" spans="1:30" ht="15" customHeight="1" x14ac:dyDescent="0.25">
      <c r="A1054" s="41" t="s">
        <v>793</v>
      </c>
      <c r="B1054" s="42" t="s">
        <v>855</v>
      </c>
      <c r="C1054" s="43">
        <v>2391</v>
      </c>
      <c r="D1054" s="44">
        <v>1016</v>
      </c>
      <c r="E1054" s="45">
        <v>0.42492680886658302</v>
      </c>
      <c r="F1054" s="44">
        <v>813</v>
      </c>
      <c r="G1054" s="45">
        <v>0.34002509410288584</v>
      </c>
      <c r="H1054" s="44">
        <v>26</v>
      </c>
      <c r="I1054" s="45">
        <v>1.0874111250522794E-2</v>
      </c>
      <c r="J1054" s="44">
        <v>325</v>
      </c>
      <c r="K1054" s="45">
        <v>0.13592639063153492</v>
      </c>
      <c r="L1054" s="44">
        <v>158</v>
      </c>
      <c r="M1054" s="45">
        <v>6.6081137599330819E-2</v>
      </c>
      <c r="N1054" s="44">
        <v>53</v>
      </c>
      <c r="O1054" s="45">
        <v>2.2166457549142617E-2</v>
      </c>
      <c r="P1054" s="46">
        <v>841</v>
      </c>
      <c r="Q1054" s="47">
        <v>51</v>
      </c>
      <c r="R1054" s="47">
        <v>40</v>
      </c>
      <c r="S1054" s="47">
        <v>830</v>
      </c>
      <c r="T1054" s="47">
        <v>881</v>
      </c>
      <c r="U1054" s="48">
        <v>28</v>
      </c>
      <c r="V1054" s="45">
        <v>1.1710581346716854E-2</v>
      </c>
      <c r="W1054" s="32">
        <f t="shared" si="32"/>
        <v>841</v>
      </c>
      <c r="X1054" s="49">
        <f t="shared" si="33"/>
        <v>0.35173567544960266</v>
      </c>
      <c r="Y1054" s="50">
        <v>257</v>
      </c>
      <c r="Z1054" s="45">
        <v>0.10748640736093684</v>
      </c>
      <c r="AA1054" s="44">
        <v>2134</v>
      </c>
      <c r="AB1054" s="45">
        <v>0.89251359263906316</v>
      </c>
      <c r="AC1054" s="44">
        <v>933</v>
      </c>
      <c r="AD1054" s="49">
        <v>0.39021329987452946</v>
      </c>
    </row>
    <row r="1055" spans="1:30" ht="15" customHeight="1" x14ac:dyDescent="0.25">
      <c r="A1055" s="41" t="s">
        <v>793</v>
      </c>
      <c r="B1055" s="42" t="s">
        <v>856</v>
      </c>
      <c r="C1055" s="43">
        <v>2715</v>
      </c>
      <c r="D1055" s="44">
        <v>513</v>
      </c>
      <c r="E1055" s="45">
        <v>0.18895027624309393</v>
      </c>
      <c r="F1055" s="44">
        <v>1893</v>
      </c>
      <c r="G1055" s="45">
        <v>0.6972375690607735</v>
      </c>
      <c r="H1055" s="44">
        <v>21</v>
      </c>
      <c r="I1055" s="45">
        <v>7.7348066298342545E-3</v>
      </c>
      <c r="J1055" s="44">
        <v>97</v>
      </c>
      <c r="K1055" s="45">
        <v>3.5727440147329648E-2</v>
      </c>
      <c r="L1055" s="44">
        <v>141</v>
      </c>
      <c r="M1055" s="45">
        <v>5.1933701657458566E-2</v>
      </c>
      <c r="N1055" s="44">
        <v>50</v>
      </c>
      <c r="O1055" s="45">
        <v>1.841620626151013E-2</v>
      </c>
      <c r="P1055" s="46">
        <v>1934</v>
      </c>
      <c r="Q1055" s="47">
        <v>46</v>
      </c>
      <c r="R1055" s="47">
        <v>23</v>
      </c>
      <c r="S1055" s="47">
        <v>1911</v>
      </c>
      <c r="T1055" s="47">
        <v>1957</v>
      </c>
      <c r="U1055" s="48">
        <v>41</v>
      </c>
      <c r="V1055" s="45">
        <v>1.5101289134438306E-2</v>
      </c>
      <c r="W1055" s="32">
        <f t="shared" si="32"/>
        <v>1934</v>
      </c>
      <c r="X1055" s="49">
        <f t="shared" si="33"/>
        <v>0.71233885819521181</v>
      </c>
      <c r="Y1055" s="50">
        <v>234</v>
      </c>
      <c r="Z1055" s="45">
        <v>8.6187845303867403E-2</v>
      </c>
      <c r="AA1055" s="44">
        <v>2481</v>
      </c>
      <c r="AB1055" s="45">
        <v>0.91381215469613264</v>
      </c>
      <c r="AC1055" s="44">
        <v>450</v>
      </c>
      <c r="AD1055" s="49">
        <v>0.16574585635359115</v>
      </c>
    </row>
    <row r="1056" spans="1:30" ht="15" customHeight="1" x14ac:dyDescent="0.25">
      <c r="A1056" s="41" t="s">
        <v>793</v>
      </c>
      <c r="B1056" s="42" t="s">
        <v>857</v>
      </c>
      <c r="C1056" s="43">
        <v>3258</v>
      </c>
      <c r="D1056" s="44">
        <v>492</v>
      </c>
      <c r="E1056" s="45">
        <v>0.15101289134438306</v>
      </c>
      <c r="F1056" s="44">
        <v>2442</v>
      </c>
      <c r="G1056" s="45">
        <v>0.74953959484346222</v>
      </c>
      <c r="H1056" s="44">
        <v>30</v>
      </c>
      <c r="I1056" s="45">
        <v>9.2081031307550652E-3</v>
      </c>
      <c r="J1056" s="44">
        <v>69</v>
      </c>
      <c r="K1056" s="45">
        <v>2.117863720073665E-2</v>
      </c>
      <c r="L1056" s="44">
        <v>178</v>
      </c>
      <c r="M1056" s="45">
        <v>5.4634745242480048E-2</v>
      </c>
      <c r="N1056" s="44">
        <v>47</v>
      </c>
      <c r="O1056" s="45">
        <v>1.4426028238182934E-2</v>
      </c>
      <c r="P1056" s="46">
        <v>2475</v>
      </c>
      <c r="Q1056" s="47">
        <v>48</v>
      </c>
      <c r="R1056" s="47">
        <v>35</v>
      </c>
      <c r="S1056" s="47">
        <v>2462</v>
      </c>
      <c r="T1056" s="47">
        <v>2510</v>
      </c>
      <c r="U1056" s="48">
        <v>33</v>
      </c>
      <c r="V1056" s="45">
        <v>1.0128913443830571E-2</v>
      </c>
      <c r="W1056" s="32">
        <f t="shared" si="32"/>
        <v>2475</v>
      </c>
      <c r="X1056" s="49">
        <f t="shared" si="33"/>
        <v>0.75966850828729282</v>
      </c>
      <c r="Y1056" s="50">
        <v>330</v>
      </c>
      <c r="Z1056" s="45">
        <v>0.10128913443830571</v>
      </c>
      <c r="AA1056" s="44">
        <v>2928</v>
      </c>
      <c r="AB1056" s="45">
        <v>0.89871086556169433</v>
      </c>
      <c r="AC1056" s="44">
        <v>374</v>
      </c>
      <c r="AD1056" s="49">
        <v>0.11479435236341314</v>
      </c>
    </row>
    <row r="1057" spans="1:30" ht="15" customHeight="1" x14ac:dyDescent="0.25">
      <c r="A1057" s="51" t="s">
        <v>793</v>
      </c>
      <c r="B1057" s="52" t="s">
        <v>858</v>
      </c>
      <c r="C1057" s="53">
        <v>3276</v>
      </c>
      <c r="D1057" s="54">
        <v>741</v>
      </c>
      <c r="E1057" s="55">
        <v>0.22619047619047619</v>
      </c>
      <c r="F1057" s="54">
        <v>2087</v>
      </c>
      <c r="G1057" s="55">
        <v>0.63705738705738701</v>
      </c>
      <c r="H1057" s="54">
        <v>40</v>
      </c>
      <c r="I1057" s="55">
        <v>1.221001221001221E-2</v>
      </c>
      <c r="J1057" s="54">
        <v>53</v>
      </c>
      <c r="K1057" s="55">
        <v>1.617826617826618E-2</v>
      </c>
      <c r="L1057" s="54">
        <v>290</v>
      </c>
      <c r="M1057" s="55">
        <v>8.8522588522588527E-2</v>
      </c>
      <c r="N1057" s="54">
        <v>65</v>
      </c>
      <c r="O1057" s="55">
        <v>1.984126984126984E-2</v>
      </c>
      <c r="P1057" s="56">
        <v>2141</v>
      </c>
      <c r="Q1057" s="57">
        <v>65</v>
      </c>
      <c r="R1057" s="57">
        <v>47</v>
      </c>
      <c r="S1057" s="57">
        <v>2123</v>
      </c>
      <c r="T1057" s="57">
        <v>2188</v>
      </c>
      <c r="U1057" s="58">
        <v>54</v>
      </c>
      <c r="V1057" s="55">
        <v>1.6483516483516484E-2</v>
      </c>
      <c r="W1057" s="59">
        <f t="shared" si="32"/>
        <v>2141</v>
      </c>
      <c r="X1057" s="60">
        <f t="shared" si="33"/>
        <v>0.65354090354090355</v>
      </c>
      <c r="Y1057" s="61">
        <v>526</v>
      </c>
      <c r="Z1057" s="55">
        <v>0.16056166056166057</v>
      </c>
      <c r="AA1057" s="54">
        <v>2750</v>
      </c>
      <c r="AB1057" s="55">
        <v>0.83943833943833945</v>
      </c>
      <c r="AC1057" s="54">
        <v>543</v>
      </c>
      <c r="AD1057" s="60">
        <v>0.16575091575091574</v>
      </c>
    </row>
    <row r="1058" spans="1:30" ht="15" customHeight="1" x14ac:dyDescent="0.25">
      <c r="A1058" s="41" t="s">
        <v>793</v>
      </c>
      <c r="B1058" s="42" t="s">
        <v>859</v>
      </c>
      <c r="C1058" s="43">
        <v>2400</v>
      </c>
      <c r="D1058" s="44">
        <v>570</v>
      </c>
      <c r="E1058" s="45">
        <v>0.23749999999999999</v>
      </c>
      <c r="F1058" s="44">
        <v>1642</v>
      </c>
      <c r="G1058" s="45">
        <v>0.6841666666666667</v>
      </c>
      <c r="H1058" s="44">
        <v>17</v>
      </c>
      <c r="I1058" s="45">
        <v>7.083333333333333E-3</v>
      </c>
      <c r="J1058" s="44">
        <v>82</v>
      </c>
      <c r="K1058" s="45">
        <v>3.4166666666666665E-2</v>
      </c>
      <c r="L1058" s="44">
        <v>49</v>
      </c>
      <c r="M1058" s="45">
        <v>2.0416666666666666E-2</v>
      </c>
      <c r="N1058" s="44">
        <v>40</v>
      </c>
      <c r="O1058" s="45">
        <v>1.6666666666666666E-2</v>
      </c>
      <c r="P1058" s="46">
        <v>1669</v>
      </c>
      <c r="Q1058" s="47">
        <v>35</v>
      </c>
      <c r="R1058" s="47">
        <v>20</v>
      </c>
      <c r="S1058" s="47">
        <v>1654</v>
      </c>
      <c r="T1058" s="47">
        <v>1689</v>
      </c>
      <c r="U1058" s="48">
        <v>27</v>
      </c>
      <c r="V1058" s="45">
        <v>1.125E-2</v>
      </c>
      <c r="W1058" s="32">
        <f t="shared" si="32"/>
        <v>1669</v>
      </c>
      <c r="X1058" s="49">
        <f t="shared" si="33"/>
        <v>0.69541666666666668</v>
      </c>
      <c r="Y1058" s="50">
        <v>111</v>
      </c>
      <c r="Z1058" s="45">
        <v>4.6249999999999999E-2</v>
      </c>
      <c r="AA1058" s="44">
        <v>2289</v>
      </c>
      <c r="AB1058" s="45">
        <v>0.95374999999999999</v>
      </c>
      <c r="AC1058" s="44">
        <v>528</v>
      </c>
      <c r="AD1058" s="49">
        <v>0.22</v>
      </c>
    </row>
    <row r="1059" spans="1:30" ht="15" customHeight="1" x14ac:dyDescent="0.25">
      <c r="A1059" s="41" t="s">
        <v>793</v>
      </c>
      <c r="B1059" s="42" t="s">
        <v>860</v>
      </c>
      <c r="C1059" s="43">
        <v>2101</v>
      </c>
      <c r="D1059" s="44">
        <v>633</v>
      </c>
      <c r="E1059" s="45">
        <v>0.30128510233222278</v>
      </c>
      <c r="F1059" s="44">
        <v>866</v>
      </c>
      <c r="G1059" s="45">
        <v>0.4121846739647787</v>
      </c>
      <c r="H1059" s="44">
        <v>14</v>
      </c>
      <c r="I1059" s="45">
        <v>6.6634935744883392E-3</v>
      </c>
      <c r="J1059" s="44">
        <v>401</v>
      </c>
      <c r="K1059" s="45">
        <v>0.19086149452641599</v>
      </c>
      <c r="L1059" s="44">
        <v>137</v>
      </c>
      <c r="M1059" s="45">
        <v>6.5207044264635888E-2</v>
      </c>
      <c r="N1059" s="44">
        <v>50</v>
      </c>
      <c r="O1059" s="45">
        <v>2.3798191337458353E-2</v>
      </c>
      <c r="P1059" s="46">
        <v>883</v>
      </c>
      <c r="Q1059" s="47">
        <v>27</v>
      </c>
      <c r="R1059" s="47">
        <v>18</v>
      </c>
      <c r="S1059" s="47">
        <v>874</v>
      </c>
      <c r="T1059" s="47">
        <v>901</v>
      </c>
      <c r="U1059" s="48">
        <v>17</v>
      </c>
      <c r="V1059" s="45">
        <v>8.0913850547358404E-3</v>
      </c>
      <c r="W1059" s="32">
        <f t="shared" si="32"/>
        <v>883</v>
      </c>
      <c r="X1059" s="49">
        <f t="shared" si="33"/>
        <v>0.42027605901951454</v>
      </c>
      <c r="Y1059" s="50">
        <v>207</v>
      </c>
      <c r="Z1059" s="45">
        <v>9.852451213707758E-2</v>
      </c>
      <c r="AA1059" s="44">
        <v>1894</v>
      </c>
      <c r="AB1059" s="45">
        <v>0.90147548786292242</v>
      </c>
      <c r="AC1059" s="44">
        <v>571</v>
      </c>
      <c r="AD1059" s="49">
        <v>0.27177534507377438</v>
      </c>
    </row>
    <row r="1060" spans="1:30" ht="15" customHeight="1" x14ac:dyDescent="0.25">
      <c r="A1060" s="41" t="s">
        <v>793</v>
      </c>
      <c r="B1060" s="42" t="s">
        <v>861</v>
      </c>
      <c r="C1060" s="43">
        <v>2068</v>
      </c>
      <c r="D1060" s="44">
        <v>674</v>
      </c>
      <c r="E1060" s="45">
        <v>0.32591876208897486</v>
      </c>
      <c r="F1060" s="44">
        <v>1199</v>
      </c>
      <c r="G1060" s="45">
        <v>0.57978723404255317</v>
      </c>
      <c r="H1060" s="44">
        <v>16</v>
      </c>
      <c r="I1060" s="45">
        <v>7.7369439071566732E-3</v>
      </c>
      <c r="J1060" s="44">
        <v>93</v>
      </c>
      <c r="K1060" s="45">
        <v>4.497098646034816E-2</v>
      </c>
      <c r="L1060" s="44">
        <v>44</v>
      </c>
      <c r="M1060" s="45">
        <v>2.1276595744680851E-2</v>
      </c>
      <c r="N1060" s="44">
        <v>42</v>
      </c>
      <c r="O1060" s="45">
        <v>2.0309477756286266E-2</v>
      </c>
      <c r="P1060" s="46">
        <v>1226</v>
      </c>
      <c r="Q1060" s="47">
        <v>33</v>
      </c>
      <c r="R1060" s="47">
        <v>20</v>
      </c>
      <c r="S1060" s="47">
        <v>1213</v>
      </c>
      <c r="T1060" s="47">
        <v>1246</v>
      </c>
      <c r="U1060" s="48">
        <v>27</v>
      </c>
      <c r="V1060" s="45">
        <v>1.3056092843326886E-2</v>
      </c>
      <c r="W1060" s="32">
        <f t="shared" si="32"/>
        <v>1226</v>
      </c>
      <c r="X1060" s="49">
        <f t="shared" si="33"/>
        <v>0.59284332688588004</v>
      </c>
      <c r="Y1060" s="50">
        <v>129</v>
      </c>
      <c r="Z1060" s="45">
        <v>6.2379110251450674E-2</v>
      </c>
      <c r="AA1060" s="44">
        <v>1939</v>
      </c>
      <c r="AB1060" s="45">
        <v>0.93762088974854929</v>
      </c>
      <c r="AC1060" s="44">
        <v>610</v>
      </c>
      <c r="AD1060" s="49">
        <v>0.29497098646034814</v>
      </c>
    </row>
    <row r="1061" spans="1:30" ht="15" customHeight="1" x14ac:dyDescent="0.25">
      <c r="A1061" s="41" t="s">
        <v>793</v>
      </c>
      <c r="B1061" s="42" t="s">
        <v>862</v>
      </c>
      <c r="C1061" s="43">
        <v>2191</v>
      </c>
      <c r="D1061" s="44">
        <v>735</v>
      </c>
      <c r="E1061" s="45">
        <v>0.33546325878594252</v>
      </c>
      <c r="F1061" s="44">
        <v>1039</v>
      </c>
      <c r="G1061" s="45">
        <v>0.47421268827019625</v>
      </c>
      <c r="H1061" s="44">
        <v>14</v>
      </c>
      <c r="I1061" s="45">
        <v>6.3897763578274758E-3</v>
      </c>
      <c r="J1061" s="44">
        <v>187</v>
      </c>
      <c r="K1061" s="45">
        <v>8.5349155636695567E-2</v>
      </c>
      <c r="L1061" s="44">
        <v>158</v>
      </c>
      <c r="M1061" s="45">
        <v>7.2113190324052945E-2</v>
      </c>
      <c r="N1061" s="44">
        <v>58</v>
      </c>
      <c r="O1061" s="45">
        <v>2.6471930625285259E-2</v>
      </c>
      <c r="P1061" s="46">
        <v>1078</v>
      </c>
      <c r="Q1061" s="47">
        <v>35</v>
      </c>
      <c r="R1061" s="47">
        <v>21</v>
      </c>
      <c r="S1061" s="47">
        <v>1064</v>
      </c>
      <c r="T1061" s="47">
        <v>1099</v>
      </c>
      <c r="U1061" s="48">
        <v>39</v>
      </c>
      <c r="V1061" s="45">
        <v>1.7800091282519397E-2</v>
      </c>
      <c r="W1061" s="32">
        <f t="shared" si="32"/>
        <v>1078</v>
      </c>
      <c r="X1061" s="49">
        <f t="shared" si="33"/>
        <v>0.49201277955271566</v>
      </c>
      <c r="Y1061" s="50">
        <v>280</v>
      </c>
      <c r="Z1061" s="45">
        <v>0.12779552715654952</v>
      </c>
      <c r="AA1061" s="44">
        <v>1911</v>
      </c>
      <c r="AB1061" s="45">
        <v>0.87220447284345048</v>
      </c>
      <c r="AC1061" s="44">
        <v>639</v>
      </c>
      <c r="AD1061" s="49">
        <v>0.2916476494751255</v>
      </c>
    </row>
    <row r="1062" spans="1:30" ht="15" customHeight="1" x14ac:dyDescent="0.25">
      <c r="A1062" s="51" t="s">
        <v>793</v>
      </c>
      <c r="B1062" s="52" t="s">
        <v>863</v>
      </c>
      <c r="C1062" s="53">
        <v>1860</v>
      </c>
      <c r="D1062" s="54">
        <v>617</v>
      </c>
      <c r="E1062" s="55">
        <v>0.33172043010752689</v>
      </c>
      <c r="F1062" s="54">
        <v>874</v>
      </c>
      <c r="G1062" s="55">
        <v>0.46989247311827959</v>
      </c>
      <c r="H1062" s="54">
        <v>15</v>
      </c>
      <c r="I1062" s="55">
        <v>8.0645161290322578E-3</v>
      </c>
      <c r="J1062" s="54">
        <v>135</v>
      </c>
      <c r="K1062" s="55">
        <v>7.2580645161290328E-2</v>
      </c>
      <c r="L1062" s="54">
        <v>181</v>
      </c>
      <c r="M1062" s="55">
        <v>9.7311827956989241E-2</v>
      </c>
      <c r="N1062" s="54">
        <v>38</v>
      </c>
      <c r="O1062" s="55">
        <v>2.0430107526881722E-2</v>
      </c>
      <c r="P1062" s="56">
        <v>894</v>
      </c>
      <c r="Q1062" s="57">
        <v>36</v>
      </c>
      <c r="R1062" s="57">
        <v>24</v>
      </c>
      <c r="S1062" s="57">
        <v>882</v>
      </c>
      <c r="T1062" s="57">
        <v>918</v>
      </c>
      <c r="U1062" s="58">
        <v>20</v>
      </c>
      <c r="V1062" s="55">
        <v>1.0752688172043012E-2</v>
      </c>
      <c r="W1062" s="59">
        <f t="shared" si="32"/>
        <v>894</v>
      </c>
      <c r="X1062" s="60">
        <f t="shared" si="33"/>
        <v>0.48064516129032259</v>
      </c>
      <c r="Y1062" s="61">
        <v>250</v>
      </c>
      <c r="Z1062" s="55">
        <v>0.13440860215053763</v>
      </c>
      <c r="AA1062" s="54">
        <v>1610</v>
      </c>
      <c r="AB1062" s="55">
        <v>0.86559139784946237</v>
      </c>
      <c r="AC1062" s="54">
        <v>554</v>
      </c>
      <c r="AD1062" s="60">
        <v>0.2978494623655914</v>
      </c>
    </row>
    <row r="1063" spans="1:30" ht="15" customHeight="1" x14ac:dyDescent="0.25">
      <c r="A1063" s="41" t="s">
        <v>793</v>
      </c>
      <c r="B1063" s="42" t="s">
        <v>864</v>
      </c>
      <c r="C1063" s="43">
        <v>3114</v>
      </c>
      <c r="D1063" s="44">
        <v>1140</v>
      </c>
      <c r="E1063" s="45">
        <v>0.36608863198458574</v>
      </c>
      <c r="F1063" s="44">
        <v>1148</v>
      </c>
      <c r="G1063" s="45">
        <v>0.36865767501605651</v>
      </c>
      <c r="H1063" s="44">
        <v>16</v>
      </c>
      <c r="I1063" s="45">
        <v>5.1380860629415539E-3</v>
      </c>
      <c r="J1063" s="44">
        <v>349</v>
      </c>
      <c r="K1063" s="45">
        <v>0.11207450224791266</v>
      </c>
      <c r="L1063" s="44">
        <v>387</v>
      </c>
      <c r="M1063" s="45">
        <v>0.12427745664739884</v>
      </c>
      <c r="N1063" s="44">
        <v>74</v>
      </c>
      <c r="O1063" s="45">
        <v>2.3763648041104687E-2</v>
      </c>
      <c r="P1063" s="46">
        <v>1181</v>
      </c>
      <c r="Q1063" s="47">
        <v>33</v>
      </c>
      <c r="R1063" s="47">
        <v>27</v>
      </c>
      <c r="S1063" s="47">
        <v>1175</v>
      </c>
      <c r="T1063" s="47">
        <v>1208</v>
      </c>
      <c r="U1063" s="48">
        <v>33</v>
      </c>
      <c r="V1063" s="45">
        <v>1.0597302504816955E-2</v>
      </c>
      <c r="W1063" s="32">
        <f t="shared" si="32"/>
        <v>1181</v>
      </c>
      <c r="X1063" s="49">
        <f t="shared" si="33"/>
        <v>0.37925497752087345</v>
      </c>
      <c r="Y1063" s="50">
        <v>697</v>
      </c>
      <c r="Z1063" s="45">
        <v>0.22382787411689145</v>
      </c>
      <c r="AA1063" s="44">
        <v>2417</v>
      </c>
      <c r="AB1063" s="45">
        <v>0.77617212588310858</v>
      </c>
      <c r="AC1063" s="44">
        <v>893</v>
      </c>
      <c r="AD1063" s="49">
        <v>0.28676942838792552</v>
      </c>
    </row>
    <row r="1064" spans="1:30" ht="15" customHeight="1" x14ac:dyDescent="0.25">
      <c r="A1064" s="41" t="s">
        <v>793</v>
      </c>
      <c r="B1064" s="42" t="s">
        <v>865</v>
      </c>
      <c r="C1064" s="43">
        <v>2645</v>
      </c>
      <c r="D1064" s="44">
        <v>896</v>
      </c>
      <c r="E1064" s="45">
        <v>0.33875236294896033</v>
      </c>
      <c r="F1064" s="44">
        <v>1182</v>
      </c>
      <c r="G1064" s="45">
        <v>0.44688090737240077</v>
      </c>
      <c r="H1064" s="44">
        <v>31</v>
      </c>
      <c r="I1064" s="45">
        <v>1.1720226843100189E-2</v>
      </c>
      <c r="J1064" s="44">
        <v>168</v>
      </c>
      <c r="K1064" s="45">
        <v>6.3516068052930058E-2</v>
      </c>
      <c r="L1064" s="44">
        <v>316</v>
      </c>
      <c r="M1064" s="45">
        <v>0.11947069943289225</v>
      </c>
      <c r="N1064" s="44">
        <v>52</v>
      </c>
      <c r="O1064" s="45">
        <v>1.9659735349716444E-2</v>
      </c>
      <c r="P1064" s="46">
        <v>1209</v>
      </c>
      <c r="Q1064" s="47">
        <v>41</v>
      </c>
      <c r="R1064" s="47">
        <v>36</v>
      </c>
      <c r="S1064" s="47">
        <v>1204</v>
      </c>
      <c r="T1064" s="47">
        <v>1245</v>
      </c>
      <c r="U1064" s="48">
        <v>27</v>
      </c>
      <c r="V1064" s="45">
        <v>1.0207939508506616E-2</v>
      </c>
      <c r="W1064" s="32">
        <f t="shared" si="32"/>
        <v>1209</v>
      </c>
      <c r="X1064" s="49">
        <f t="shared" si="33"/>
        <v>0.4570888468809074</v>
      </c>
      <c r="Y1064" s="50">
        <v>490</v>
      </c>
      <c r="Z1064" s="45">
        <v>0.18525519848771266</v>
      </c>
      <c r="AA1064" s="44">
        <v>2155</v>
      </c>
      <c r="AB1064" s="45">
        <v>0.81474480151228734</v>
      </c>
      <c r="AC1064" s="44">
        <v>765</v>
      </c>
      <c r="AD1064" s="49">
        <v>0.28922495274102078</v>
      </c>
    </row>
    <row r="1065" spans="1:30" ht="15" customHeight="1" x14ac:dyDescent="0.25">
      <c r="A1065" s="41" t="s">
        <v>793</v>
      </c>
      <c r="B1065" s="42" t="s">
        <v>866</v>
      </c>
      <c r="C1065" s="43">
        <v>1688</v>
      </c>
      <c r="D1065" s="44">
        <v>1095</v>
      </c>
      <c r="E1065" s="45">
        <v>0.648696682464455</v>
      </c>
      <c r="F1065" s="44">
        <v>391</v>
      </c>
      <c r="G1065" s="45">
        <v>0.23163507109004738</v>
      </c>
      <c r="H1065" s="44">
        <v>3</v>
      </c>
      <c r="I1065" s="45">
        <v>1.7772511848341231E-3</v>
      </c>
      <c r="J1065" s="44">
        <v>90</v>
      </c>
      <c r="K1065" s="45">
        <v>5.3317535545023699E-2</v>
      </c>
      <c r="L1065" s="44">
        <v>85</v>
      </c>
      <c r="M1065" s="45">
        <v>5.0355450236966824E-2</v>
      </c>
      <c r="N1065" s="44">
        <v>24</v>
      </c>
      <c r="O1065" s="45">
        <v>1.4218009478672985E-2</v>
      </c>
      <c r="P1065" s="46">
        <v>406</v>
      </c>
      <c r="Q1065" s="47">
        <v>8</v>
      </c>
      <c r="R1065" s="47">
        <v>3</v>
      </c>
      <c r="S1065" s="47">
        <v>401</v>
      </c>
      <c r="T1065" s="47">
        <v>409</v>
      </c>
      <c r="U1065" s="48">
        <v>15</v>
      </c>
      <c r="V1065" s="45">
        <v>8.8862559241706159E-3</v>
      </c>
      <c r="W1065" s="32">
        <f t="shared" si="32"/>
        <v>406</v>
      </c>
      <c r="X1065" s="49">
        <f t="shared" si="33"/>
        <v>0.24052132701421802</v>
      </c>
      <c r="Y1065" s="50">
        <v>169</v>
      </c>
      <c r="Z1065" s="45">
        <v>0.10011848341232228</v>
      </c>
      <c r="AA1065" s="44">
        <v>1519</v>
      </c>
      <c r="AB1065" s="45">
        <v>0.89988151658767768</v>
      </c>
      <c r="AC1065" s="44">
        <v>1024</v>
      </c>
      <c r="AD1065" s="49">
        <v>0.60663507109004744</v>
      </c>
    </row>
    <row r="1066" spans="1:30" ht="15" customHeight="1" x14ac:dyDescent="0.25">
      <c r="A1066" s="41" t="s">
        <v>793</v>
      </c>
      <c r="B1066" s="42" t="s">
        <v>867</v>
      </c>
      <c r="C1066" s="43">
        <v>1877</v>
      </c>
      <c r="D1066" s="44">
        <v>1294</v>
      </c>
      <c r="E1066" s="45">
        <v>0.68939797549280768</v>
      </c>
      <c r="F1066" s="44">
        <v>446</v>
      </c>
      <c r="G1066" s="45">
        <v>0.23761321257325518</v>
      </c>
      <c r="H1066" s="44">
        <v>7</v>
      </c>
      <c r="I1066" s="45">
        <v>3.7293553542887587E-3</v>
      </c>
      <c r="J1066" s="44">
        <v>68</v>
      </c>
      <c r="K1066" s="45">
        <v>3.6228023441662226E-2</v>
      </c>
      <c r="L1066" s="44">
        <v>29</v>
      </c>
      <c r="M1066" s="45">
        <v>1.5450186467767715E-2</v>
      </c>
      <c r="N1066" s="44">
        <v>33</v>
      </c>
      <c r="O1066" s="45">
        <v>1.7581246670218435E-2</v>
      </c>
      <c r="P1066" s="46">
        <v>466</v>
      </c>
      <c r="Q1066" s="47">
        <v>22</v>
      </c>
      <c r="R1066" s="47">
        <v>14</v>
      </c>
      <c r="S1066" s="47">
        <v>458</v>
      </c>
      <c r="T1066" s="47">
        <v>480</v>
      </c>
      <c r="U1066" s="48">
        <v>20</v>
      </c>
      <c r="V1066" s="45">
        <v>1.0655301012253596E-2</v>
      </c>
      <c r="W1066" s="32">
        <f t="shared" si="32"/>
        <v>466</v>
      </c>
      <c r="X1066" s="49">
        <f t="shared" si="33"/>
        <v>0.2482685135855088</v>
      </c>
      <c r="Y1066" s="50">
        <v>83</v>
      </c>
      <c r="Z1066" s="45">
        <v>4.4219499200852427E-2</v>
      </c>
      <c r="AA1066" s="44">
        <v>1794</v>
      </c>
      <c r="AB1066" s="45">
        <v>0.95578050079914756</v>
      </c>
      <c r="AC1066" s="44">
        <v>1253</v>
      </c>
      <c r="AD1066" s="49">
        <v>0.66755460841768777</v>
      </c>
    </row>
    <row r="1067" spans="1:30" ht="15" customHeight="1" x14ac:dyDescent="0.25">
      <c r="A1067" s="51" t="s">
        <v>793</v>
      </c>
      <c r="B1067" s="52" t="s">
        <v>868</v>
      </c>
      <c r="C1067" s="53">
        <v>3587</v>
      </c>
      <c r="D1067" s="54">
        <v>1699</v>
      </c>
      <c r="E1067" s="55">
        <v>0.47365486478951768</v>
      </c>
      <c r="F1067" s="54">
        <v>1464</v>
      </c>
      <c r="G1067" s="55">
        <v>0.40814050738778923</v>
      </c>
      <c r="H1067" s="54">
        <v>17</v>
      </c>
      <c r="I1067" s="55">
        <v>4.7393364928909956E-3</v>
      </c>
      <c r="J1067" s="54">
        <v>176</v>
      </c>
      <c r="K1067" s="55">
        <v>4.9066071926400889E-2</v>
      </c>
      <c r="L1067" s="54">
        <v>131</v>
      </c>
      <c r="M1067" s="55">
        <v>3.6520769445218842E-2</v>
      </c>
      <c r="N1067" s="54">
        <v>100</v>
      </c>
      <c r="O1067" s="55">
        <v>2.7878449958182325E-2</v>
      </c>
      <c r="P1067" s="56">
        <v>1523</v>
      </c>
      <c r="Q1067" s="57">
        <v>50</v>
      </c>
      <c r="R1067" s="57">
        <v>27</v>
      </c>
      <c r="S1067" s="57">
        <v>1500</v>
      </c>
      <c r="T1067" s="57">
        <v>1550</v>
      </c>
      <c r="U1067" s="58">
        <v>59</v>
      </c>
      <c r="V1067" s="55">
        <v>1.6448285475327572E-2</v>
      </c>
      <c r="W1067" s="59">
        <f t="shared" si="32"/>
        <v>1523</v>
      </c>
      <c r="X1067" s="60">
        <f t="shared" si="33"/>
        <v>0.42458879286311679</v>
      </c>
      <c r="Y1067" s="61">
        <v>264</v>
      </c>
      <c r="Z1067" s="55">
        <v>7.3599107889601334E-2</v>
      </c>
      <c r="AA1067" s="54">
        <v>3323</v>
      </c>
      <c r="AB1067" s="55">
        <v>0.92640089211039867</v>
      </c>
      <c r="AC1067" s="54">
        <v>1599</v>
      </c>
      <c r="AD1067" s="60">
        <v>0.4457764148313354</v>
      </c>
    </row>
    <row r="1068" spans="1:30" ht="15" customHeight="1" x14ac:dyDescent="0.25">
      <c r="A1068" s="41" t="s">
        <v>793</v>
      </c>
      <c r="B1068" s="42" t="s">
        <v>869</v>
      </c>
      <c r="C1068" s="43">
        <v>2858</v>
      </c>
      <c r="D1068" s="44">
        <v>1795</v>
      </c>
      <c r="E1068" s="45">
        <v>0.62806158152554237</v>
      </c>
      <c r="F1068" s="44">
        <v>703</v>
      </c>
      <c r="G1068" s="45">
        <v>0.24597620713785864</v>
      </c>
      <c r="H1068" s="44">
        <v>14</v>
      </c>
      <c r="I1068" s="45">
        <v>4.8985304408677398E-3</v>
      </c>
      <c r="J1068" s="44">
        <v>188</v>
      </c>
      <c r="K1068" s="45">
        <v>6.5780265920223929E-2</v>
      </c>
      <c r="L1068" s="44">
        <v>86</v>
      </c>
      <c r="M1068" s="45">
        <v>3.0090972708187544E-2</v>
      </c>
      <c r="N1068" s="44">
        <v>72</v>
      </c>
      <c r="O1068" s="45">
        <v>2.5192442267319804E-2</v>
      </c>
      <c r="P1068" s="46">
        <v>734</v>
      </c>
      <c r="Q1068" s="47">
        <v>38</v>
      </c>
      <c r="R1068" s="47">
        <v>24</v>
      </c>
      <c r="S1068" s="47">
        <v>720</v>
      </c>
      <c r="T1068" s="47">
        <v>758</v>
      </c>
      <c r="U1068" s="48">
        <v>31</v>
      </c>
      <c r="V1068" s="45">
        <v>1.0846745976207137E-2</v>
      </c>
      <c r="W1068" s="32">
        <f t="shared" si="32"/>
        <v>734</v>
      </c>
      <c r="X1068" s="49">
        <f t="shared" si="33"/>
        <v>0.25682295311406578</v>
      </c>
      <c r="Y1068" s="50">
        <v>194</v>
      </c>
      <c r="Z1068" s="45">
        <v>6.7879636109167252E-2</v>
      </c>
      <c r="AA1068" s="44">
        <v>2664</v>
      </c>
      <c r="AB1068" s="45">
        <v>0.93212036389083275</v>
      </c>
      <c r="AC1068" s="44">
        <v>1718</v>
      </c>
      <c r="AD1068" s="49">
        <v>0.60111966410076978</v>
      </c>
    </row>
    <row r="1069" spans="1:30" ht="15" customHeight="1" x14ac:dyDescent="0.25">
      <c r="A1069" s="41" t="s">
        <v>793</v>
      </c>
      <c r="B1069" s="42" t="s">
        <v>870</v>
      </c>
      <c r="C1069" s="43">
        <v>2451</v>
      </c>
      <c r="D1069" s="44">
        <v>1699</v>
      </c>
      <c r="E1069" s="45">
        <v>0.69318645450836391</v>
      </c>
      <c r="F1069" s="44">
        <v>496</v>
      </c>
      <c r="G1069" s="45">
        <v>0.20236638106895144</v>
      </c>
      <c r="H1069" s="44">
        <v>13</v>
      </c>
      <c r="I1069" s="45">
        <v>5.3039575683394534E-3</v>
      </c>
      <c r="J1069" s="44">
        <v>176</v>
      </c>
      <c r="K1069" s="45">
        <v>7.1807425540595674E-2</v>
      </c>
      <c r="L1069" s="44">
        <v>33</v>
      </c>
      <c r="M1069" s="45">
        <v>1.346389228886169E-2</v>
      </c>
      <c r="N1069" s="44">
        <v>34</v>
      </c>
      <c r="O1069" s="45">
        <v>1.38718890248878E-2</v>
      </c>
      <c r="P1069" s="46">
        <v>514</v>
      </c>
      <c r="Q1069" s="47">
        <v>28</v>
      </c>
      <c r="R1069" s="47">
        <v>19</v>
      </c>
      <c r="S1069" s="47">
        <v>505</v>
      </c>
      <c r="T1069" s="47">
        <v>533</v>
      </c>
      <c r="U1069" s="48">
        <v>18</v>
      </c>
      <c r="V1069" s="45">
        <v>7.3439412484700125E-3</v>
      </c>
      <c r="W1069" s="32">
        <f t="shared" si="32"/>
        <v>514</v>
      </c>
      <c r="X1069" s="49">
        <f t="shared" si="33"/>
        <v>0.20971032231742145</v>
      </c>
      <c r="Y1069" s="50">
        <v>110</v>
      </c>
      <c r="Z1069" s="45">
        <v>4.4879640962872294E-2</v>
      </c>
      <c r="AA1069" s="44">
        <v>2341</v>
      </c>
      <c r="AB1069" s="45">
        <v>0.95512035903712766</v>
      </c>
      <c r="AC1069" s="44">
        <v>1631</v>
      </c>
      <c r="AD1069" s="49">
        <v>0.66544267645858834</v>
      </c>
    </row>
    <row r="1070" spans="1:30" ht="15" customHeight="1" x14ac:dyDescent="0.25">
      <c r="A1070" s="41" t="s">
        <v>793</v>
      </c>
      <c r="B1070" s="42" t="s">
        <v>871</v>
      </c>
      <c r="C1070" s="43">
        <v>1607</v>
      </c>
      <c r="D1070" s="44">
        <v>47</v>
      </c>
      <c r="E1070" s="45">
        <v>2.924704418170504E-2</v>
      </c>
      <c r="F1070" s="44">
        <v>1514</v>
      </c>
      <c r="G1070" s="45">
        <v>0.94212818917237084</v>
      </c>
      <c r="H1070" s="44">
        <v>6</v>
      </c>
      <c r="I1070" s="45">
        <v>3.7336652146857498E-3</v>
      </c>
      <c r="J1070" s="44">
        <v>5</v>
      </c>
      <c r="K1070" s="45">
        <v>3.1113876789047915E-3</v>
      </c>
      <c r="L1070" s="44">
        <v>9</v>
      </c>
      <c r="M1070" s="45">
        <v>5.6004978220286251E-3</v>
      </c>
      <c r="N1070" s="44">
        <v>26</v>
      </c>
      <c r="O1070" s="45">
        <v>1.6179215930304917E-2</v>
      </c>
      <c r="P1070" s="46">
        <v>1539</v>
      </c>
      <c r="Q1070" s="47">
        <v>17</v>
      </c>
      <c r="R1070" s="47">
        <v>6</v>
      </c>
      <c r="S1070" s="47">
        <v>1528</v>
      </c>
      <c r="T1070" s="47">
        <v>1545</v>
      </c>
      <c r="U1070" s="48">
        <v>25</v>
      </c>
      <c r="V1070" s="45">
        <v>1.5556938394523958E-2</v>
      </c>
      <c r="W1070" s="32">
        <f t="shared" si="32"/>
        <v>1539</v>
      </c>
      <c r="X1070" s="49">
        <f t="shared" si="33"/>
        <v>0.95768512756689483</v>
      </c>
      <c r="Y1070" s="50">
        <v>34</v>
      </c>
      <c r="Z1070" s="45">
        <v>2.1157436216552583E-2</v>
      </c>
      <c r="AA1070" s="44">
        <v>1573</v>
      </c>
      <c r="AB1070" s="45">
        <v>0.97884256378344747</v>
      </c>
      <c r="AC1070" s="44">
        <v>45</v>
      </c>
      <c r="AD1070" s="49">
        <v>2.8002489110143122E-2</v>
      </c>
    </row>
    <row r="1071" spans="1:30" ht="15" customHeight="1" x14ac:dyDescent="0.25">
      <c r="A1071" s="41" t="s">
        <v>793</v>
      </c>
      <c r="B1071" s="42" t="s">
        <v>872</v>
      </c>
      <c r="C1071" s="43">
        <v>2845</v>
      </c>
      <c r="D1071" s="44">
        <v>42</v>
      </c>
      <c r="E1071" s="45">
        <v>1.4762741652021089E-2</v>
      </c>
      <c r="F1071" s="44">
        <v>2678</v>
      </c>
      <c r="G1071" s="45">
        <v>0.94130052724077329</v>
      </c>
      <c r="H1071" s="44">
        <v>11</v>
      </c>
      <c r="I1071" s="45">
        <v>3.8664323374340949E-3</v>
      </c>
      <c r="J1071" s="44">
        <v>4</v>
      </c>
      <c r="K1071" s="45">
        <v>1.4059753954305801E-3</v>
      </c>
      <c r="L1071" s="44">
        <v>48</v>
      </c>
      <c r="M1071" s="45">
        <v>1.6871704745166961E-2</v>
      </c>
      <c r="N1071" s="44">
        <v>62</v>
      </c>
      <c r="O1071" s="45">
        <v>2.179261862917399E-2</v>
      </c>
      <c r="P1071" s="46">
        <v>2734</v>
      </c>
      <c r="Q1071" s="47">
        <v>34</v>
      </c>
      <c r="R1071" s="47">
        <v>12</v>
      </c>
      <c r="S1071" s="47">
        <v>2712</v>
      </c>
      <c r="T1071" s="47">
        <v>2746</v>
      </c>
      <c r="U1071" s="48">
        <v>56</v>
      </c>
      <c r="V1071" s="45">
        <v>1.9683655536028119E-2</v>
      </c>
      <c r="W1071" s="32">
        <f t="shared" si="32"/>
        <v>2734</v>
      </c>
      <c r="X1071" s="49">
        <f t="shared" si="33"/>
        <v>0.96098418277680142</v>
      </c>
      <c r="Y1071" s="50">
        <v>107</v>
      </c>
      <c r="Z1071" s="45">
        <v>3.7609841827768012E-2</v>
      </c>
      <c r="AA1071" s="44">
        <v>2738</v>
      </c>
      <c r="AB1071" s="45">
        <v>0.96239015817223195</v>
      </c>
      <c r="AC1071" s="44">
        <v>32</v>
      </c>
      <c r="AD1071" s="49">
        <v>1.124780316344464E-2</v>
      </c>
    </row>
    <row r="1072" spans="1:30" ht="15" customHeight="1" x14ac:dyDescent="0.25">
      <c r="A1072" s="51" t="s">
        <v>793</v>
      </c>
      <c r="B1072" s="52" t="s">
        <v>873</v>
      </c>
      <c r="C1072" s="53">
        <v>2505</v>
      </c>
      <c r="D1072" s="54">
        <v>528</v>
      </c>
      <c r="E1072" s="55">
        <v>0.21077844311377245</v>
      </c>
      <c r="F1072" s="54">
        <v>1855</v>
      </c>
      <c r="G1072" s="55">
        <v>0.74051896207584833</v>
      </c>
      <c r="H1072" s="54">
        <v>8</v>
      </c>
      <c r="I1072" s="55">
        <v>3.1936127744510976E-3</v>
      </c>
      <c r="J1072" s="54">
        <v>12</v>
      </c>
      <c r="K1072" s="55">
        <v>4.7904191616766467E-3</v>
      </c>
      <c r="L1072" s="54">
        <v>51</v>
      </c>
      <c r="M1072" s="55">
        <v>2.0359281437125749E-2</v>
      </c>
      <c r="N1072" s="54">
        <v>51</v>
      </c>
      <c r="O1072" s="55">
        <v>2.0359281437125749E-2</v>
      </c>
      <c r="P1072" s="56">
        <v>1891</v>
      </c>
      <c r="Q1072" s="57">
        <v>29</v>
      </c>
      <c r="R1072" s="57">
        <v>10</v>
      </c>
      <c r="S1072" s="57">
        <v>1872</v>
      </c>
      <c r="T1072" s="57">
        <v>1901</v>
      </c>
      <c r="U1072" s="58">
        <v>36</v>
      </c>
      <c r="V1072" s="55">
        <v>1.437125748502994E-2</v>
      </c>
      <c r="W1072" s="59">
        <f t="shared" si="32"/>
        <v>1891</v>
      </c>
      <c r="X1072" s="60">
        <f t="shared" si="33"/>
        <v>0.75489021956087821</v>
      </c>
      <c r="Y1072" s="61">
        <v>109</v>
      </c>
      <c r="Z1072" s="55">
        <v>4.3512974051896205E-2</v>
      </c>
      <c r="AA1072" s="54">
        <v>2396</v>
      </c>
      <c r="AB1072" s="55">
        <v>0.95648702594810375</v>
      </c>
      <c r="AC1072" s="54">
        <v>501</v>
      </c>
      <c r="AD1072" s="60">
        <v>0.2</v>
      </c>
    </row>
    <row r="1073" spans="1:30" ht="15" customHeight="1" x14ac:dyDescent="0.25">
      <c r="A1073" s="41" t="s">
        <v>793</v>
      </c>
      <c r="B1073" s="42" t="s">
        <v>874</v>
      </c>
      <c r="C1073" s="43">
        <v>2493</v>
      </c>
      <c r="D1073" s="44">
        <v>55</v>
      </c>
      <c r="E1073" s="45">
        <v>2.2061772964300039E-2</v>
      </c>
      <c r="F1073" s="44">
        <v>2339</v>
      </c>
      <c r="G1073" s="45">
        <v>0.93822703569995991</v>
      </c>
      <c r="H1073" s="44">
        <v>12</v>
      </c>
      <c r="I1073" s="45">
        <v>4.8134777376654635E-3</v>
      </c>
      <c r="J1073" s="44">
        <v>6</v>
      </c>
      <c r="K1073" s="45">
        <v>2.4067388688327317E-3</v>
      </c>
      <c r="L1073" s="44">
        <v>26</v>
      </c>
      <c r="M1073" s="45">
        <v>1.0429201764941836E-2</v>
      </c>
      <c r="N1073" s="44">
        <v>55</v>
      </c>
      <c r="O1073" s="45">
        <v>2.2061772964300039E-2</v>
      </c>
      <c r="P1073" s="46">
        <v>2388</v>
      </c>
      <c r="Q1073" s="47">
        <v>35</v>
      </c>
      <c r="R1073" s="47">
        <v>16</v>
      </c>
      <c r="S1073" s="47">
        <v>2369</v>
      </c>
      <c r="T1073" s="47">
        <v>2404</v>
      </c>
      <c r="U1073" s="48">
        <v>49</v>
      </c>
      <c r="V1073" s="45">
        <v>1.9655034095467309E-2</v>
      </c>
      <c r="W1073" s="32">
        <f t="shared" si="32"/>
        <v>2388</v>
      </c>
      <c r="X1073" s="49">
        <f t="shared" si="33"/>
        <v>0.95788206979542723</v>
      </c>
      <c r="Y1073" s="50">
        <v>80</v>
      </c>
      <c r="Z1073" s="45">
        <v>3.2089851584436425E-2</v>
      </c>
      <c r="AA1073" s="44">
        <v>2413</v>
      </c>
      <c r="AB1073" s="45">
        <v>0.96791014841556355</v>
      </c>
      <c r="AC1073" s="44">
        <v>33</v>
      </c>
      <c r="AD1073" s="49">
        <v>1.3237063778580024E-2</v>
      </c>
    </row>
    <row r="1074" spans="1:30" ht="15" customHeight="1" x14ac:dyDescent="0.25">
      <c r="A1074" s="41" t="s">
        <v>793</v>
      </c>
      <c r="B1074" s="42" t="s">
        <v>875</v>
      </c>
      <c r="C1074" s="43">
        <v>2879</v>
      </c>
      <c r="D1074" s="44">
        <v>133</v>
      </c>
      <c r="E1074" s="45">
        <v>4.6196596040291769E-2</v>
      </c>
      <c r="F1074" s="44">
        <v>2481</v>
      </c>
      <c r="G1074" s="45">
        <v>0.86175755470649529</v>
      </c>
      <c r="H1074" s="44">
        <v>25</v>
      </c>
      <c r="I1074" s="45">
        <v>8.6835706842653699E-3</v>
      </c>
      <c r="J1074" s="44">
        <v>93</v>
      </c>
      <c r="K1074" s="45">
        <v>3.2302882945467175E-2</v>
      </c>
      <c r="L1074" s="44">
        <v>112</v>
      </c>
      <c r="M1074" s="45">
        <v>3.8902396665508855E-2</v>
      </c>
      <c r="N1074" s="44">
        <v>35</v>
      </c>
      <c r="O1074" s="45">
        <v>1.2156998957971519E-2</v>
      </c>
      <c r="P1074" s="46">
        <v>2506</v>
      </c>
      <c r="Q1074" s="47">
        <v>39</v>
      </c>
      <c r="R1074" s="47">
        <v>29</v>
      </c>
      <c r="S1074" s="47">
        <v>2496</v>
      </c>
      <c r="T1074" s="47">
        <v>2535</v>
      </c>
      <c r="U1074" s="48">
        <v>25</v>
      </c>
      <c r="V1074" s="45">
        <v>8.6835706842653699E-3</v>
      </c>
      <c r="W1074" s="32">
        <f t="shared" si="32"/>
        <v>2506</v>
      </c>
      <c r="X1074" s="49">
        <f t="shared" si="33"/>
        <v>0.87044112539076068</v>
      </c>
      <c r="Y1074" s="50">
        <v>194</v>
      </c>
      <c r="Z1074" s="45">
        <v>6.7384508509899271E-2</v>
      </c>
      <c r="AA1074" s="44">
        <v>2685</v>
      </c>
      <c r="AB1074" s="45">
        <v>0.9326154914901007</v>
      </c>
      <c r="AC1074" s="44">
        <v>87</v>
      </c>
      <c r="AD1074" s="49">
        <v>3.0218825981243487E-2</v>
      </c>
    </row>
    <row r="1075" spans="1:30" ht="15" customHeight="1" x14ac:dyDescent="0.25">
      <c r="A1075" s="41" t="s">
        <v>793</v>
      </c>
      <c r="B1075" s="42" t="s">
        <v>876</v>
      </c>
      <c r="C1075" s="43">
        <v>2686</v>
      </c>
      <c r="D1075" s="44">
        <v>332</v>
      </c>
      <c r="E1075" s="45">
        <v>0.12360387192851824</v>
      </c>
      <c r="F1075" s="44">
        <v>2094</v>
      </c>
      <c r="G1075" s="45">
        <v>0.77959791511541321</v>
      </c>
      <c r="H1075" s="44">
        <v>12</v>
      </c>
      <c r="I1075" s="45">
        <v>4.4676098287416231E-3</v>
      </c>
      <c r="J1075" s="44">
        <v>32</v>
      </c>
      <c r="K1075" s="45">
        <v>1.1913626209977662E-2</v>
      </c>
      <c r="L1075" s="44">
        <v>155</v>
      </c>
      <c r="M1075" s="45">
        <v>5.7706626954579301E-2</v>
      </c>
      <c r="N1075" s="44">
        <v>61</v>
      </c>
      <c r="O1075" s="45">
        <v>2.2710349962769917E-2</v>
      </c>
      <c r="P1075" s="46">
        <v>2142</v>
      </c>
      <c r="Q1075" s="47">
        <v>41</v>
      </c>
      <c r="R1075" s="47">
        <v>19</v>
      </c>
      <c r="S1075" s="47">
        <v>2120</v>
      </c>
      <c r="T1075" s="47">
        <v>2161</v>
      </c>
      <c r="U1075" s="48">
        <v>48</v>
      </c>
      <c r="V1075" s="45">
        <v>1.7870439314966492E-2</v>
      </c>
      <c r="W1075" s="32">
        <f t="shared" si="32"/>
        <v>2142</v>
      </c>
      <c r="X1075" s="49">
        <f t="shared" si="33"/>
        <v>0.79746835443037978</v>
      </c>
      <c r="Y1075" s="50">
        <v>233</v>
      </c>
      <c r="Z1075" s="45">
        <v>8.674609084139985E-2</v>
      </c>
      <c r="AA1075" s="44">
        <v>2453</v>
      </c>
      <c r="AB1075" s="45">
        <v>0.91325390915860016</v>
      </c>
      <c r="AC1075" s="44">
        <v>275</v>
      </c>
      <c r="AD1075" s="49">
        <v>0.10238272524199553</v>
      </c>
    </row>
    <row r="1076" spans="1:30" ht="15" customHeight="1" x14ac:dyDescent="0.25">
      <c r="A1076" s="41" t="s">
        <v>793</v>
      </c>
      <c r="B1076" s="42" t="s">
        <v>877</v>
      </c>
      <c r="C1076" s="43">
        <v>1694</v>
      </c>
      <c r="D1076" s="44">
        <v>73</v>
      </c>
      <c r="E1076" s="45">
        <v>4.3093270365997638E-2</v>
      </c>
      <c r="F1076" s="44">
        <v>1573</v>
      </c>
      <c r="G1076" s="45">
        <v>0.9285714285714286</v>
      </c>
      <c r="H1076" s="44">
        <v>5</v>
      </c>
      <c r="I1076" s="45">
        <v>2.9515938606847697E-3</v>
      </c>
      <c r="J1076" s="44">
        <v>4</v>
      </c>
      <c r="K1076" s="45">
        <v>2.3612750885478157E-3</v>
      </c>
      <c r="L1076" s="44">
        <v>18</v>
      </c>
      <c r="M1076" s="45">
        <v>1.0625737898465172E-2</v>
      </c>
      <c r="N1076" s="44">
        <v>21</v>
      </c>
      <c r="O1076" s="45">
        <v>1.2396694214876033E-2</v>
      </c>
      <c r="P1076" s="46">
        <v>1594</v>
      </c>
      <c r="Q1076" s="47">
        <v>18</v>
      </c>
      <c r="R1076" s="47">
        <v>5</v>
      </c>
      <c r="S1076" s="47">
        <v>1581</v>
      </c>
      <c r="T1076" s="47">
        <v>1599</v>
      </c>
      <c r="U1076" s="48">
        <v>21</v>
      </c>
      <c r="V1076" s="45">
        <v>1.2396694214876033E-2</v>
      </c>
      <c r="W1076" s="32">
        <f t="shared" si="32"/>
        <v>1594</v>
      </c>
      <c r="X1076" s="49">
        <f t="shared" si="33"/>
        <v>0.94096812278630459</v>
      </c>
      <c r="Y1076" s="50">
        <v>42</v>
      </c>
      <c r="Z1076" s="45">
        <v>2.4793388429752067E-2</v>
      </c>
      <c r="AA1076" s="44">
        <v>1652</v>
      </c>
      <c r="AB1076" s="45">
        <v>0.97520661157024791</v>
      </c>
      <c r="AC1076" s="44">
        <v>60</v>
      </c>
      <c r="AD1076" s="49">
        <v>3.541912632821724E-2</v>
      </c>
    </row>
    <row r="1077" spans="1:30" ht="15" customHeight="1" x14ac:dyDescent="0.25">
      <c r="A1077" s="51" t="s">
        <v>793</v>
      </c>
      <c r="B1077" s="52" t="s">
        <v>878</v>
      </c>
      <c r="C1077" s="53">
        <v>2089</v>
      </c>
      <c r="D1077" s="54">
        <v>25</v>
      </c>
      <c r="E1077" s="55">
        <v>1.1967448539971278E-2</v>
      </c>
      <c r="F1077" s="54">
        <v>1980</v>
      </c>
      <c r="G1077" s="55">
        <v>0.94782192436572521</v>
      </c>
      <c r="H1077" s="54">
        <v>10</v>
      </c>
      <c r="I1077" s="55">
        <v>4.7869794159885112E-3</v>
      </c>
      <c r="J1077" s="54">
        <v>5</v>
      </c>
      <c r="K1077" s="55">
        <v>2.3934897079942556E-3</v>
      </c>
      <c r="L1077" s="54">
        <v>32</v>
      </c>
      <c r="M1077" s="55">
        <v>1.5318334131163236E-2</v>
      </c>
      <c r="N1077" s="54">
        <v>37</v>
      </c>
      <c r="O1077" s="55">
        <v>1.7711823839157492E-2</v>
      </c>
      <c r="P1077" s="56">
        <v>2012</v>
      </c>
      <c r="Q1077" s="57">
        <v>37</v>
      </c>
      <c r="R1077" s="57">
        <v>14</v>
      </c>
      <c r="S1077" s="57">
        <v>1989</v>
      </c>
      <c r="T1077" s="57">
        <v>2026</v>
      </c>
      <c r="U1077" s="58">
        <v>32</v>
      </c>
      <c r="V1077" s="55">
        <v>1.5318334131163236E-2</v>
      </c>
      <c r="W1077" s="59">
        <f t="shared" si="32"/>
        <v>2012</v>
      </c>
      <c r="X1077" s="60">
        <f t="shared" si="33"/>
        <v>0.96314025849688845</v>
      </c>
      <c r="Y1077" s="61">
        <v>41</v>
      </c>
      <c r="Z1077" s="55">
        <v>1.9626615605552896E-2</v>
      </c>
      <c r="AA1077" s="54">
        <v>2048</v>
      </c>
      <c r="AB1077" s="55">
        <v>0.9803733843944471</v>
      </c>
      <c r="AC1077" s="54">
        <v>22</v>
      </c>
      <c r="AD1077" s="60">
        <v>1.0531354715174725E-2</v>
      </c>
    </row>
    <row r="1078" spans="1:30" ht="15" customHeight="1" x14ac:dyDescent="0.25">
      <c r="A1078" s="41" t="s">
        <v>793</v>
      </c>
      <c r="B1078" s="42" t="s">
        <v>879</v>
      </c>
      <c r="C1078" s="43">
        <v>1852</v>
      </c>
      <c r="D1078" s="44">
        <v>192</v>
      </c>
      <c r="E1078" s="45">
        <v>0.10367170626349892</v>
      </c>
      <c r="F1078" s="44">
        <v>1583</v>
      </c>
      <c r="G1078" s="45">
        <v>0.85475161987041037</v>
      </c>
      <c r="H1078" s="44">
        <v>8</v>
      </c>
      <c r="I1078" s="45">
        <v>4.3196544276457886E-3</v>
      </c>
      <c r="J1078" s="44">
        <v>28</v>
      </c>
      <c r="K1078" s="45">
        <v>1.511879049676026E-2</v>
      </c>
      <c r="L1078" s="44">
        <v>13</v>
      </c>
      <c r="M1078" s="45">
        <v>7.0194384449244057E-3</v>
      </c>
      <c r="N1078" s="44">
        <v>28</v>
      </c>
      <c r="O1078" s="45">
        <v>1.511879049676026E-2</v>
      </c>
      <c r="P1078" s="46">
        <v>1604</v>
      </c>
      <c r="Q1078" s="47">
        <v>23</v>
      </c>
      <c r="R1078" s="47">
        <v>9</v>
      </c>
      <c r="S1078" s="47">
        <v>1590</v>
      </c>
      <c r="T1078" s="47">
        <v>1613</v>
      </c>
      <c r="U1078" s="48">
        <v>21</v>
      </c>
      <c r="V1078" s="45">
        <v>1.1339092872570195E-2</v>
      </c>
      <c r="W1078" s="32">
        <f t="shared" si="32"/>
        <v>1604</v>
      </c>
      <c r="X1078" s="49">
        <f t="shared" si="33"/>
        <v>0.86609071274298055</v>
      </c>
      <c r="Y1078" s="50">
        <v>48</v>
      </c>
      <c r="Z1078" s="45">
        <v>2.591792656587473E-2</v>
      </c>
      <c r="AA1078" s="44">
        <v>1804</v>
      </c>
      <c r="AB1078" s="45">
        <v>0.97408207343412523</v>
      </c>
      <c r="AC1078" s="44">
        <v>169</v>
      </c>
      <c r="AD1078" s="49">
        <v>9.1252699784017274E-2</v>
      </c>
    </row>
    <row r="1079" spans="1:30" ht="15" customHeight="1" x14ac:dyDescent="0.25">
      <c r="A1079" s="41" t="s">
        <v>793</v>
      </c>
      <c r="B1079" s="42" t="s">
        <v>880</v>
      </c>
      <c r="C1079" s="43">
        <v>2510</v>
      </c>
      <c r="D1079" s="44">
        <v>1915</v>
      </c>
      <c r="E1079" s="45">
        <v>0.76294820717131473</v>
      </c>
      <c r="F1079" s="44">
        <v>467</v>
      </c>
      <c r="G1079" s="45">
        <v>0.18605577689243027</v>
      </c>
      <c r="H1079" s="44">
        <v>7</v>
      </c>
      <c r="I1079" s="45">
        <v>2.7888446215139444E-3</v>
      </c>
      <c r="J1079" s="44">
        <v>16</v>
      </c>
      <c r="K1079" s="45">
        <v>6.3745019920318727E-3</v>
      </c>
      <c r="L1079" s="44">
        <v>81</v>
      </c>
      <c r="M1079" s="45">
        <v>3.2270916334661358E-2</v>
      </c>
      <c r="N1079" s="44">
        <v>24</v>
      </c>
      <c r="O1079" s="45">
        <v>9.5617529880478083E-3</v>
      </c>
      <c r="P1079" s="46">
        <v>473</v>
      </c>
      <c r="Q1079" s="47">
        <v>18</v>
      </c>
      <c r="R1079" s="47">
        <v>18</v>
      </c>
      <c r="S1079" s="47">
        <v>473</v>
      </c>
      <c r="T1079" s="47">
        <v>491</v>
      </c>
      <c r="U1079" s="48">
        <v>6</v>
      </c>
      <c r="V1079" s="45">
        <v>2.3904382470119521E-3</v>
      </c>
      <c r="W1079" s="32">
        <f t="shared" si="32"/>
        <v>473</v>
      </c>
      <c r="X1079" s="49">
        <f t="shared" si="33"/>
        <v>0.18844621513944224</v>
      </c>
      <c r="Y1079" s="50">
        <v>131</v>
      </c>
      <c r="Z1079" s="45">
        <v>5.2191235059760956E-2</v>
      </c>
      <c r="AA1079" s="44">
        <v>2379</v>
      </c>
      <c r="AB1079" s="45">
        <v>0.94780876494023902</v>
      </c>
      <c r="AC1079" s="44">
        <v>1869</v>
      </c>
      <c r="AD1079" s="49">
        <v>0.74462151394422316</v>
      </c>
    </row>
    <row r="1080" spans="1:30" ht="15" customHeight="1" x14ac:dyDescent="0.25">
      <c r="A1080" s="41" t="s">
        <v>793</v>
      </c>
      <c r="B1080" s="42" t="s">
        <v>881</v>
      </c>
      <c r="C1080" s="43">
        <v>2665</v>
      </c>
      <c r="D1080" s="44">
        <v>2507</v>
      </c>
      <c r="E1080" s="45">
        <v>0.94071294559099439</v>
      </c>
      <c r="F1080" s="44">
        <v>94</v>
      </c>
      <c r="G1080" s="45">
        <v>3.5272045028142587E-2</v>
      </c>
      <c r="H1080" s="44">
        <v>12</v>
      </c>
      <c r="I1080" s="45">
        <v>4.5028142589118199E-3</v>
      </c>
      <c r="J1080" s="44">
        <v>8</v>
      </c>
      <c r="K1080" s="45">
        <v>3.0018761726078799E-3</v>
      </c>
      <c r="L1080" s="44">
        <v>23</v>
      </c>
      <c r="M1080" s="45">
        <v>8.6303939962476556E-3</v>
      </c>
      <c r="N1080" s="44">
        <v>21</v>
      </c>
      <c r="O1080" s="45">
        <v>7.8799249530956857E-3</v>
      </c>
      <c r="P1080" s="46">
        <v>98</v>
      </c>
      <c r="Q1080" s="47">
        <v>24</v>
      </c>
      <c r="R1080" s="47">
        <v>24</v>
      </c>
      <c r="S1080" s="47">
        <v>98</v>
      </c>
      <c r="T1080" s="47">
        <v>122</v>
      </c>
      <c r="U1080" s="48">
        <v>4</v>
      </c>
      <c r="V1080" s="45">
        <v>1.50093808630394E-3</v>
      </c>
      <c r="W1080" s="32">
        <f t="shared" si="32"/>
        <v>98</v>
      </c>
      <c r="X1080" s="49">
        <f t="shared" si="33"/>
        <v>3.6772983114446531E-2</v>
      </c>
      <c r="Y1080" s="50">
        <v>39</v>
      </c>
      <c r="Z1080" s="45">
        <v>1.4634146341463415E-2</v>
      </c>
      <c r="AA1080" s="44">
        <v>2626</v>
      </c>
      <c r="AB1080" s="45">
        <v>0.98536585365853657</v>
      </c>
      <c r="AC1080" s="44">
        <v>2490</v>
      </c>
      <c r="AD1080" s="49">
        <v>0.93433395872420266</v>
      </c>
    </row>
    <row r="1081" spans="1:30" ht="15" customHeight="1" x14ac:dyDescent="0.25">
      <c r="A1081" s="41" t="s">
        <v>793</v>
      </c>
      <c r="B1081" s="42" t="s">
        <v>882</v>
      </c>
      <c r="C1081" s="43">
        <v>3013</v>
      </c>
      <c r="D1081" s="44">
        <v>1447</v>
      </c>
      <c r="E1081" s="45">
        <v>0.4802522402920677</v>
      </c>
      <c r="F1081" s="44">
        <v>878</v>
      </c>
      <c r="G1081" s="45">
        <v>0.29140391636242946</v>
      </c>
      <c r="H1081" s="44">
        <v>34</v>
      </c>
      <c r="I1081" s="45">
        <v>1.1284434118818453E-2</v>
      </c>
      <c r="J1081" s="44">
        <v>150</v>
      </c>
      <c r="K1081" s="45">
        <v>4.9784268171257882E-2</v>
      </c>
      <c r="L1081" s="44">
        <v>448</v>
      </c>
      <c r="M1081" s="45">
        <v>0.1486890142714902</v>
      </c>
      <c r="N1081" s="44">
        <v>56</v>
      </c>
      <c r="O1081" s="45">
        <v>1.8586126783936275E-2</v>
      </c>
      <c r="P1081" s="46">
        <v>898</v>
      </c>
      <c r="Q1081" s="47">
        <v>69</v>
      </c>
      <c r="R1081" s="47">
        <v>53</v>
      </c>
      <c r="S1081" s="47">
        <v>882</v>
      </c>
      <c r="T1081" s="47">
        <v>951</v>
      </c>
      <c r="U1081" s="48">
        <v>20</v>
      </c>
      <c r="V1081" s="45">
        <v>6.637902422834384E-3</v>
      </c>
      <c r="W1081" s="32">
        <f t="shared" si="32"/>
        <v>898</v>
      </c>
      <c r="X1081" s="49">
        <f t="shared" si="33"/>
        <v>0.29804181878526387</v>
      </c>
      <c r="Y1081" s="50">
        <v>669</v>
      </c>
      <c r="Z1081" s="45">
        <v>0.22203783604381017</v>
      </c>
      <c r="AA1081" s="44">
        <v>2344</v>
      </c>
      <c r="AB1081" s="45">
        <v>0.77796216395618989</v>
      </c>
      <c r="AC1081" s="44">
        <v>1269</v>
      </c>
      <c r="AD1081" s="49">
        <v>0.42117490872884167</v>
      </c>
    </row>
    <row r="1082" spans="1:30" ht="15" customHeight="1" x14ac:dyDescent="0.25">
      <c r="A1082" s="51" t="s">
        <v>793</v>
      </c>
      <c r="B1082" s="52" t="s">
        <v>883</v>
      </c>
      <c r="C1082" s="53">
        <v>1979</v>
      </c>
      <c r="D1082" s="54">
        <v>1286</v>
      </c>
      <c r="E1082" s="55">
        <v>0.64982314300151589</v>
      </c>
      <c r="F1082" s="54">
        <v>411</v>
      </c>
      <c r="G1082" s="55">
        <v>0.20768064679130874</v>
      </c>
      <c r="H1082" s="54">
        <v>25</v>
      </c>
      <c r="I1082" s="55">
        <v>1.2632642748863061E-2</v>
      </c>
      <c r="J1082" s="54">
        <v>76</v>
      </c>
      <c r="K1082" s="55">
        <v>3.8403233956543707E-2</v>
      </c>
      <c r="L1082" s="54">
        <v>158</v>
      </c>
      <c r="M1082" s="55">
        <v>7.9838302172814554E-2</v>
      </c>
      <c r="N1082" s="54">
        <v>23</v>
      </c>
      <c r="O1082" s="55">
        <v>1.1622031328954016E-2</v>
      </c>
      <c r="P1082" s="56">
        <v>419</v>
      </c>
      <c r="Q1082" s="57">
        <v>28</v>
      </c>
      <c r="R1082" s="57">
        <v>28</v>
      </c>
      <c r="S1082" s="57">
        <v>419</v>
      </c>
      <c r="T1082" s="57">
        <v>447</v>
      </c>
      <c r="U1082" s="58">
        <v>8</v>
      </c>
      <c r="V1082" s="55">
        <v>4.0424456796361802E-3</v>
      </c>
      <c r="W1082" s="59">
        <f t="shared" si="32"/>
        <v>419</v>
      </c>
      <c r="X1082" s="60">
        <f t="shared" si="33"/>
        <v>0.21172309247094492</v>
      </c>
      <c r="Y1082" s="61">
        <v>244</v>
      </c>
      <c r="Z1082" s="55">
        <v>0.12329459322890349</v>
      </c>
      <c r="AA1082" s="54">
        <v>1735</v>
      </c>
      <c r="AB1082" s="55">
        <v>0.87670540677109654</v>
      </c>
      <c r="AC1082" s="54">
        <v>1219</v>
      </c>
      <c r="AD1082" s="60">
        <v>0.61596766043456286</v>
      </c>
    </row>
    <row r="1083" spans="1:30" ht="15" customHeight="1" x14ac:dyDescent="0.25">
      <c r="A1083" s="41" t="s">
        <v>793</v>
      </c>
      <c r="B1083" s="42" t="s">
        <v>884</v>
      </c>
      <c r="C1083" s="43">
        <v>2901</v>
      </c>
      <c r="D1083" s="44">
        <v>941</v>
      </c>
      <c r="E1083" s="45">
        <v>0.32437090658393658</v>
      </c>
      <c r="F1083" s="44">
        <v>1217</v>
      </c>
      <c r="G1083" s="45">
        <v>0.41951051361599451</v>
      </c>
      <c r="H1083" s="44">
        <v>22</v>
      </c>
      <c r="I1083" s="45">
        <v>7.5835918648741816E-3</v>
      </c>
      <c r="J1083" s="44">
        <v>356</v>
      </c>
      <c r="K1083" s="45">
        <v>0.12271630472250948</v>
      </c>
      <c r="L1083" s="44">
        <v>323</v>
      </c>
      <c r="M1083" s="45">
        <v>0.11134091692519821</v>
      </c>
      <c r="N1083" s="44">
        <v>42</v>
      </c>
      <c r="O1083" s="45">
        <v>1.4477766287487074E-2</v>
      </c>
      <c r="P1083" s="46">
        <v>1234</v>
      </c>
      <c r="Q1083" s="47">
        <v>38</v>
      </c>
      <c r="R1083" s="47">
        <v>33</v>
      </c>
      <c r="S1083" s="47">
        <v>1229</v>
      </c>
      <c r="T1083" s="47">
        <v>1267</v>
      </c>
      <c r="U1083" s="48">
        <v>17</v>
      </c>
      <c r="V1083" s="45">
        <v>5.8600482592209586E-3</v>
      </c>
      <c r="W1083" s="32">
        <f t="shared" si="32"/>
        <v>1234</v>
      </c>
      <c r="X1083" s="49">
        <f t="shared" si="33"/>
        <v>0.42537056187521544</v>
      </c>
      <c r="Y1083" s="50">
        <v>436</v>
      </c>
      <c r="Z1083" s="45">
        <v>0.15029300241296104</v>
      </c>
      <c r="AA1083" s="44">
        <v>2465</v>
      </c>
      <c r="AB1083" s="45">
        <v>0.84970699758703894</v>
      </c>
      <c r="AC1083" s="44">
        <v>840</v>
      </c>
      <c r="AD1083" s="49">
        <v>0.28955532574974147</v>
      </c>
    </row>
    <row r="1084" spans="1:30" ht="15" customHeight="1" x14ac:dyDescent="0.25">
      <c r="A1084" s="41" t="s">
        <v>793</v>
      </c>
      <c r="B1084" s="42" t="s">
        <v>885</v>
      </c>
      <c r="C1084" s="43">
        <v>3404</v>
      </c>
      <c r="D1084" s="44">
        <v>1700</v>
      </c>
      <c r="E1084" s="45">
        <v>0.49941245593419509</v>
      </c>
      <c r="F1084" s="44">
        <v>902</v>
      </c>
      <c r="G1084" s="45">
        <v>0.26498237367802585</v>
      </c>
      <c r="H1084" s="44">
        <v>36</v>
      </c>
      <c r="I1084" s="45">
        <v>1.0575793184488837E-2</v>
      </c>
      <c r="J1084" s="44">
        <v>469</v>
      </c>
      <c r="K1084" s="45">
        <v>0.13777908343125733</v>
      </c>
      <c r="L1084" s="44">
        <v>240</v>
      </c>
      <c r="M1084" s="45">
        <v>7.0505287896592245E-2</v>
      </c>
      <c r="N1084" s="44">
        <v>57</v>
      </c>
      <c r="O1084" s="45">
        <v>1.6745005875440658E-2</v>
      </c>
      <c r="P1084" s="46">
        <v>923</v>
      </c>
      <c r="Q1084" s="47">
        <v>52</v>
      </c>
      <c r="R1084" s="47">
        <v>48</v>
      </c>
      <c r="S1084" s="47">
        <v>919</v>
      </c>
      <c r="T1084" s="47">
        <v>971</v>
      </c>
      <c r="U1084" s="48">
        <v>21</v>
      </c>
      <c r="V1084" s="45">
        <v>6.1692126909518212E-3</v>
      </c>
      <c r="W1084" s="32">
        <f t="shared" si="32"/>
        <v>923</v>
      </c>
      <c r="X1084" s="49">
        <f t="shared" si="33"/>
        <v>0.27115158636897768</v>
      </c>
      <c r="Y1084" s="50">
        <v>398</v>
      </c>
      <c r="Z1084" s="45">
        <v>0.11692126909518213</v>
      </c>
      <c r="AA1084" s="44">
        <v>3006</v>
      </c>
      <c r="AB1084" s="45">
        <v>0.88307873090481781</v>
      </c>
      <c r="AC1084" s="44">
        <v>1580</v>
      </c>
      <c r="AD1084" s="49">
        <v>0.46415981198589895</v>
      </c>
    </row>
    <row r="1085" spans="1:30" ht="15" customHeight="1" x14ac:dyDescent="0.25">
      <c r="A1085" s="41" t="s">
        <v>793</v>
      </c>
      <c r="B1085" s="42" t="s">
        <v>886</v>
      </c>
      <c r="C1085" s="43">
        <v>2779</v>
      </c>
      <c r="D1085" s="44">
        <v>699</v>
      </c>
      <c r="E1085" s="45">
        <v>0.25152932709607773</v>
      </c>
      <c r="F1085" s="44">
        <v>1653</v>
      </c>
      <c r="G1085" s="45">
        <v>0.59481827995681902</v>
      </c>
      <c r="H1085" s="44">
        <v>22</v>
      </c>
      <c r="I1085" s="45">
        <v>7.91651673263764E-3</v>
      </c>
      <c r="J1085" s="44">
        <v>258</v>
      </c>
      <c r="K1085" s="45">
        <v>9.283915077365959E-2</v>
      </c>
      <c r="L1085" s="44">
        <v>95</v>
      </c>
      <c r="M1085" s="45">
        <v>3.4184958618207986E-2</v>
      </c>
      <c r="N1085" s="44">
        <v>52</v>
      </c>
      <c r="O1085" s="45">
        <v>1.8711766822598057E-2</v>
      </c>
      <c r="P1085" s="46">
        <v>1691</v>
      </c>
      <c r="Q1085" s="47">
        <v>49</v>
      </c>
      <c r="R1085" s="47">
        <v>29</v>
      </c>
      <c r="S1085" s="47">
        <v>1671</v>
      </c>
      <c r="T1085" s="47">
        <v>1720</v>
      </c>
      <c r="U1085" s="48">
        <v>38</v>
      </c>
      <c r="V1085" s="45">
        <v>1.3673983447283196E-2</v>
      </c>
      <c r="W1085" s="32">
        <f t="shared" si="32"/>
        <v>1691</v>
      </c>
      <c r="X1085" s="49">
        <f t="shared" si="33"/>
        <v>0.60849226340410223</v>
      </c>
      <c r="Y1085" s="50">
        <v>183</v>
      </c>
      <c r="Z1085" s="45">
        <v>6.5851025548758546E-2</v>
      </c>
      <c r="AA1085" s="44">
        <v>2596</v>
      </c>
      <c r="AB1085" s="45">
        <v>0.93414897445124145</v>
      </c>
      <c r="AC1085" s="44">
        <v>622</v>
      </c>
      <c r="AD1085" s="49">
        <v>0.22382151853184598</v>
      </c>
    </row>
    <row r="1086" spans="1:30" ht="15" customHeight="1" x14ac:dyDescent="0.25">
      <c r="A1086" s="41" t="s">
        <v>793</v>
      </c>
      <c r="B1086" s="42" t="s">
        <v>887</v>
      </c>
      <c r="C1086" s="43">
        <v>3135</v>
      </c>
      <c r="D1086" s="44">
        <v>1840</v>
      </c>
      <c r="E1086" s="45">
        <v>0.58692185007974484</v>
      </c>
      <c r="F1086" s="44">
        <v>868</v>
      </c>
      <c r="G1086" s="45">
        <v>0.27687400318979266</v>
      </c>
      <c r="H1086" s="44">
        <v>14</v>
      </c>
      <c r="I1086" s="45">
        <v>4.4657097288676234E-3</v>
      </c>
      <c r="J1086" s="44">
        <v>233</v>
      </c>
      <c r="K1086" s="45">
        <v>7.4322169059011164E-2</v>
      </c>
      <c r="L1086" s="44">
        <v>130</v>
      </c>
      <c r="M1086" s="45">
        <v>4.1467304625199361E-2</v>
      </c>
      <c r="N1086" s="44">
        <v>50</v>
      </c>
      <c r="O1086" s="45">
        <v>1.5948963317384369E-2</v>
      </c>
      <c r="P1086" s="46">
        <v>883</v>
      </c>
      <c r="Q1086" s="47">
        <v>37</v>
      </c>
      <c r="R1086" s="47">
        <v>29</v>
      </c>
      <c r="S1086" s="47">
        <v>875</v>
      </c>
      <c r="T1086" s="47">
        <v>912</v>
      </c>
      <c r="U1086" s="48">
        <v>15</v>
      </c>
      <c r="V1086" s="45">
        <v>4.7846889952153108E-3</v>
      </c>
      <c r="W1086" s="32">
        <f t="shared" si="32"/>
        <v>883</v>
      </c>
      <c r="X1086" s="49">
        <f t="shared" si="33"/>
        <v>0.281658692185008</v>
      </c>
      <c r="Y1086" s="50">
        <v>249</v>
      </c>
      <c r="Z1086" s="45">
        <v>7.9425837320574164E-2</v>
      </c>
      <c r="AA1086" s="44">
        <v>2886</v>
      </c>
      <c r="AB1086" s="45">
        <v>0.92057416267942582</v>
      </c>
      <c r="AC1086" s="44">
        <v>1758</v>
      </c>
      <c r="AD1086" s="49">
        <v>0.56076555023923447</v>
      </c>
    </row>
    <row r="1087" spans="1:30" ht="15" customHeight="1" x14ac:dyDescent="0.25">
      <c r="A1087" s="51" t="s">
        <v>793</v>
      </c>
      <c r="B1087" s="52" t="s">
        <v>888</v>
      </c>
      <c r="C1087" s="53">
        <v>1971</v>
      </c>
      <c r="D1087" s="54">
        <v>263</v>
      </c>
      <c r="E1087" s="55">
        <v>0.13343480466768137</v>
      </c>
      <c r="F1087" s="54">
        <v>1501</v>
      </c>
      <c r="G1087" s="55">
        <v>0.76154236428209032</v>
      </c>
      <c r="H1087" s="54">
        <v>15</v>
      </c>
      <c r="I1087" s="55">
        <v>7.6103500761035003E-3</v>
      </c>
      <c r="J1087" s="54">
        <v>68</v>
      </c>
      <c r="K1087" s="55">
        <v>3.4500253678335868E-2</v>
      </c>
      <c r="L1087" s="54">
        <v>98</v>
      </c>
      <c r="M1087" s="55">
        <v>4.9720953830542869E-2</v>
      </c>
      <c r="N1087" s="54">
        <v>26</v>
      </c>
      <c r="O1087" s="55">
        <v>1.3191273465246067E-2</v>
      </c>
      <c r="P1087" s="56">
        <v>1517</v>
      </c>
      <c r="Q1087" s="57">
        <v>23</v>
      </c>
      <c r="R1087" s="57">
        <v>18</v>
      </c>
      <c r="S1087" s="57">
        <v>1512</v>
      </c>
      <c r="T1087" s="57">
        <v>1535</v>
      </c>
      <c r="U1087" s="58">
        <v>16</v>
      </c>
      <c r="V1087" s="55">
        <v>8.1177067478437337E-3</v>
      </c>
      <c r="W1087" s="59">
        <f t="shared" si="32"/>
        <v>1517</v>
      </c>
      <c r="X1087" s="60">
        <f t="shared" si="33"/>
        <v>0.76966007102993406</v>
      </c>
      <c r="Y1087" s="61">
        <v>136</v>
      </c>
      <c r="Z1087" s="55">
        <v>6.9000507356671736E-2</v>
      </c>
      <c r="AA1087" s="54">
        <v>1835</v>
      </c>
      <c r="AB1087" s="55">
        <v>0.93099949264332826</v>
      </c>
      <c r="AC1087" s="54">
        <v>232</v>
      </c>
      <c r="AD1087" s="60">
        <v>0.11770674784373414</v>
      </c>
    </row>
    <row r="1088" spans="1:30" ht="15" customHeight="1" x14ac:dyDescent="0.25">
      <c r="A1088" s="41" t="s">
        <v>793</v>
      </c>
      <c r="B1088" s="42" t="s">
        <v>889</v>
      </c>
      <c r="C1088" s="43">
        <v>1565</v>
      </c>
      <c r="D1088" s="44">
        <v>266</v>
      </c>
      <c r="E1088" s="45">
        <v>0.16996805111821087</v>
      </c>
      <c r="F1088" s="44">
        <v>1132</v>
      </c>
      <c r="G1088" s="45">
        <v>0.72332268370607034</v>
      </c>
      <c r="H1088" s="44">
        <v>23</v>
      </c>
      <c r="I1088" s="45">
        <v>1.4696485623003195E-2</v>
      </c>
      <c r="J1088" s="44">
        <v>29</v>
      </c>
      <c r="K1088" s="45">
        <v>1.8530351437699679E-2</v>
      </c>
      <c r="L1088" s="44">
        <v>88</v>
      </c>
      <c r="M1088" s="45">
        <v>5.6230031948881792E-2</v>
      </c>
      <c r="N1088" s="44">
        <v>27</v>
      </c>
      <c r="O1088" s="45">
        <v>1.7252396166134186E-2</v>
      </c>
      <c r="P1088" s="46">
        <v>1154</v>
      </c>
      <c r="Q1088" s="47">
        <v>35</v>
      </c>
      <c r="R1088" s="47">
        <v>27</v>
      </c>
      <c r="S1088" s="47">
        <v>1146</v>
      </c>
      <c r="T1088" s="47">
        <v>1181</v>
      </c>
      <c r="U1088" s="48">
        <v>22</v>
      </c>
      <c r="V1088" s="45">
        <v>1.4057507987220448E-2</v>
      </c>
      <c r="W1088" s="32">
        <f t="shared" si="32"/>
        <v>1154</v>
      </c>
      <c r="X1088" s="49">
        <f t="shared" si="33"/>
        <v>0.73738019169329072</v>
      </c>
      <c r="Y1088" s="50">
        <v>126</v>
      </c>
      <c r="Z1088" s="45">
        <v>8.0511182108626192E-2</v>
      </c>
      <c r="AA1088" s="44">
        <v>1439</v>
      </c>
      <c r="AB1088" s="45">
        <v>0.91948881789137382</v>
      </c>
      <c r="AC1088" s="44">
        <v>239</v>
      </c>
      <c r="AD1088" s="49">
        <v>0.15271565495207667</v>
      </c>
    </row>
    <row r="1089" spans="1:30" ht="15" customHeight="1" x14ac:dyDescent="0.25">
      <c r="A1089" s="41" t="s">
        <v>793</v>
      </c>
      <c r="B1089" s="42" t="s">
        <v>890</v>
      </c>
      <c r="C1089" s="43">
        <v>2522</v>
      </c>
      <c r="D1089" s="44">
        <v>217</v>
      </c>
      <c r="E1089" s="45">
        <v>8.6042823156225218E-2</v>
      </c>
      <c r="F1089" s="44">
        <v>2074</v>
      </c>
      <c r="G1089" s="45">
        <v>0.82236320380650274</v>
      </c>
      <c r="H1089" s="44">
        <v>13</v>
      </c>
      <c r="I1089" s="45">
        <v>5.1546391752577319E-3</v>
      </c>
      <c r="J1089" s="44">
        <v>49</v>
      </c>
      <c r="K1089" s="45">
        <v>1.9429024583663759E-2</v>
      </c>
      <c r="L1089" s="44">
        <v>99</v>
      </c>
      <c r="M1089" s="45">
        <v>3.9254559873116573E-2</v>
      </c>
      <c r="N1089" s="44">
        <v>70</v>
      </c>
      <c r="O1089" s="45">
        <v>2.775574940523394E-2</v>
      </c>
      <c r="P1089" s="46">
        <v>2119</v>
      </c>
      <c r="Q1089" s="47">
        <v>34</v>
      </c>
      <c r="R1089" s="47">
        <v>15</v>
      </c>
      <c r="S1089" s="47">
        <v>2100</v>
      </c>
      <c r="T1089" s="47">
        <v>2134</v>
      </c>
      <c r="U1089" s="48">
        <v>45</v>
      </c>
      <c r="V1089" s="45">
        <v>1.7842981760507533E-2</v>
      </c>
      <c r="W1089" s="32">
        <f t="shared" si="32"/>
        <v>2119</v>
      </c>
      <c r="X1089" s="49">
        <f t="shared" si="33"/>
        <v>0.84020618556701032</v>
      </c>
      <c r="Y1089" s="50">
        <v>176</v>
      </c>
      <c r="Z1089" s="45">
        <v>6.9785884218873911E-2</v>
      </c>
      <c r="AA1089" s="44">
        <v>2346</v>
      </c>
      <c r="AB1089" s="45">
        <v>0.93021411578112612</v>
      </c>
      <c r="AC1089" s="44">
        <v>170</v>
      </c>
      <c r="AD1089" s="49">
        <v>6.7406819984139568E-2</v>
      </c>
    </row>
    <row r="1090" spans="1:30" ht="15" customHeight="1" x14ac:dyDescent="0.25">
      <c r="A1090" s="41" t="s">
        <v>793</v>
      </c>
      <c r="B1090" s="42" t="s">
        <v>891</v>
      </c>
      <c r="C1090" s="43">
        <v>2280</v>
      </c>
      <c r="D1090" s="44">
        <v>388</v>
      </c>
      <c r="E1090" s="45">
        <v>0.17017543859649123</v>
      </c>
      <c r="F1090" s="44">
        <v>1711</v>
      </c>
      <c r="G1090" s="45">
        <v>0.75043859649122802</v>
      </c>
      <c r="H1090" s="44">
        <v>9</v>
      </c>
      <c r="I1090" s="45">
        <v>3.9473684210526317E-3</v>
      </c>
      <c r="J1090" s="44">
        <v>67</v>
      </c>
      <c r="K1090" s="45">
        <v>2.9385964912280703E-2</v>
      </c>
      <c r="L1090" s="44">
        <v>73</v>
      </c>
      <c r="M1090" s="45">
        <v>3.2017543859649125E-2</v>
      </c>
      <c r="N1090" s="44">
        <v>32</v>
      </c>
      <c r="O1090" s="45">
        <v>1.4035087719298246E-2</v>
      </c>
      <c r="P1090" s="46">
        <v>1730</v>
      </c>
      <c r="Q1090" s="47">
        <v>21</v>
      </c>
      <c r="R1090" s="47">
        <v>12</v>
      </c>
      <c r="S1090" s="47">
        <v>1721</v>
      </c>
      <c r="T1090" s="47">
        <v>1742</v>
      </c>
      <c r="U1090" s="48">
        <v>19</v>
      </c>
      <c r="V1090" s="45">
        <v>8.3333333333333332E-3</v>
      </c>
      <c r="W1090" s="32">
        <f t="shared" si="32"/>
        <v>1730</v>
      </c>
      <c r="X1090" s="49">
        <f t="shared" si="33"/>
        <v>0.75877192982456143</v>
      </c>
      <c r="Y1090" s="50">
        <v>109</v>
      </c>
      <c r="Z1090" s="45">
        <v>4.7807017543859652E-2</v>
      </c>
      <c r="AA1090" s="44">
        <v>2171</v>
      </c>
      <c r="AB1090" s="45">
        <v>0.95219298245614037</v>
      </c>
      <c r="AC1090" s="44">
        <v>362</v>
      </c>
      <c r="AD1090" s="49">
        <v>0.1587719298245614</v>
      </c>
    </row>
    <row r="1091" spans="1:30" ht="15" customHeight="1" x14ac:dyDescent="0.25">
      <c r="A1091" s="41" t="s">
        <v>793</v>
      </c>
      <c r="B1091" s="42" t="s">
        <v>892</v>
      </c>
      <c r="C1091" s="43">
        <v>3542</v>
      </c>
      <c r="D1091" s="44">
        <v>1917</v>
      </c>
      <c r="E1091" s="45">
        <v>0.54121964991530214</v>
      </c>
      <c r="F1091" s="44">
        <v>1447</v>
      </c>
      <c r="G1091" s="45">
        <v>0.4085262563523433</v>
      </c>
      <c r="H1091" s="44">
        <v>15</v>
      </c>
      <c r="I1091" s="45">
        <v>4.234895539243365E-3</v>
      </c>
      <c r="J1091" s="44">
        <v>45</v>
      </c>
      <c r="K1091" s="45">
        <v>1.2704686617730096E-2</v>
      </c>
      <c r="L1091" s="44">
        <v>63</v>
      </c>
      <c r="M1091" s="45">
        <v>1.7786561264822136E-2</v>
      </c>
      <c r="N1091" s="44">
        <v>55</v>
      </c>
      <c r="O1091" s="45">
        <v>1.5527950310559006E-2</v>
      </c>
      <c r="P1091" s="46">
        <v>1483</v>
      </c>
      <c r="Q1091" s="47">
        <v>34</v>
      </c>
      <c r="R1091" s="47">
        <v>22</v>
      </c>
      <c r="S1091" s="47">
        <v>1471</v>
      </c>
      <c r="T1091" s="47">
        <v>1505</v>
      </c>
      <c r="U1091" s="48">
        <v>36</v>
      </c>
      <c r="V1091" s="45">
        <v>1.0163749294184076E-2</v>
      </c>
      <c r="W1091" s="32">
        <f t="shared" si="32"/>
        <v>1483</v>
      </c>
      <c r="X1091" s="49">
        <f t="shared" si="33"/>
        <v>0.41869000564652736</v>
      </c>
      <c r="Y1091" s="50">
        <v>138</v>
      </c>
      <c r="Z1091" s="45">
        <v>3.896103896103896E-2</v>
      </c>
      <c r="AA1091" s="44">
        <v>3404</v>
      </c>
      <c r="AB1091" s="45">
        <v>0.96103896103896103</v>
      </c>
      <c r="AC1091" s="44">
        <v>1866</v>
      </c>
      <c r="AD1091" s="49">
        <v>0.52682100508187468</v>
      </c>
    </row>
    <row r="1092" spans="1:30" ht="15" customHeight="1" x14ac:dyDescent="0.25">
      <c r="A1092" s="51" t="s">
        <v>793</v>
      </c>
      <c r="B1092" s="52" t="s">
        <v>893</v>
      </c>
      <c r="C1092" s="53">
        <v>1876</v>
      </c>
      <c r="D1092" s="54">
        <v>938</v>
      </c>
      <c r="E1092" s="55">
        <v>0.5</v>
      </c>
      <c r="F1092" s="54">
        <v>701</v>
      </c>
      <c r="G1092" s="55">
        <v>0.37366737739872069</v>
      </c>
      <c r="H1092" s="54">
        <v>16</v>
      </c>
      <c r="I1092" s="55">
        <v>8.5287846481876331E-3</v>
      </c>
      <c r="J1092" s="54">
        <v>98</v>
      </c>
      <c r="K1092" s="55">
        <v>5.2238805970149252E-2</v>
      </c>
      <c r="L1092" s="54">
        <v>91</v>
      </c>
      <c r="M1092" s="55">
        <v>4.8507462686567165E-2</v>
      </c>
      <c r="N1092" s="54">
        <v>32</v>
      </c>
      <c r="O1092" s="55">
        <v>1.7057569296375266E-2</v>
      </c>
      <c r="P1092" s="56">
        <v>719</v>
      </c>
      <c r="Q1092" s="57">
        <v>32</v>
      </c>
      <c r="R1092" s="57">
        <v>23</v>
      </c>
      <c r="S1092" s="57">
        <v>710</v>
      </c>
      <c r="T1092" s="57">
        <v>742</v>
      </c>
      <c r="U1092" s="58">
        <v>18</v>
      </c>
      <c r="V1092" s="55">
        <v>9.5948827292110881E-3</v>
      </c>
      <c r="W1092" s="59">
        <f t="shared" si="32"/>
        <v>719</v>
      </c>
      <c r="X1092" s="60">
        <f t="shared" si="33"/>
        <v>0.38326226012793174</v>
      </c>
      <c r="Y1092" s="61">
        <v>169</v>
      </c>
      <c r="Z1092" s="55">
        <v>9.0085287846481871E-2</v>
      </c>
      <c r="AA1092" s="54">
        <v>1707</v>
      </c>
      <c r="AB1092" s="55">
        <v>0.90991471215351816</v>
      </c>
      <c r="AC1092" s="54">
        <v>882</v>
      </c>
      <c r="AD1092" s="60">
        <v>0.47014925373134331</v>
      </c>
    </row>
    <row r="1093" spans="1:30" ht="15" customHeight="1" x14ac:dyDescent="0.25">
      <c r="A1093" s="41" t="s">
        <v>793</v>
      </c>
      <c r="B1093" s="42" t="s">
        <v>894</v>
      </c>
      <c r="C1093" s="43">
        <v>2015</v>
      </c>
      <c r="D1093" s="44">
        <v>1659</v>
      </c>
      <c r="E1093" s="45">
        <v>0.82332506203473943</v>
      </c>
      <c r="F1093" s="44">
        <v>243</v>
      </c>
      <c r="G1093" s="45">
        <v>0.1205955334987593</v>
      </c>
      <c r="H1093" s="44">
        <v>7</v>
      </c>
      <c r="I1093" s="45">
        <v>3.4739454094292804E-3</v>
      </c>
      <c r="J1093" s="44">
        <v>50</v>
      </c>
      <c r="K1093" s="45">
        <v>2.4813895781637719E-2</v>
      </c>
      <c r="L1093" s="44">
        <v>28</v>
      </c>
      <c r="M1093" s="45">
        <v>1.3895781637717122E-2</v>
      </c>
      <c r="N1093" s="44">
        <v>28</v>
      </c>
      <c r="O1093" s="45">
        <v>1.3895781637717122E-2</v>
      </c>
      <c r="P1093" s="46">
        <v>257</v>
      </c>
      <c r="Q1093" s="47">
        <v>17</v>
      </c>
      <c r="R1093" s="47">
        <v>17</v>
      </c>
      <c r="S1093" s="47">
        <v>257</v>
      </c>
      <c r="T1093" s="47">
        <v>274</v>
      </c>
      <c r="U1093" s="48">
        <v>14</v>
      </c>
      <c r="V1093" s="45">
        <v>6.9478908188585608E-3</v>
      </c>
      <c r="W1093" s="32">
        <f t="shared" ref="W1093:W1156" si="34">(F1093+U1093)</f>
        <v>257</v>
      </c>
      <c r="X1093" s="49">
        <f t="shared" ref="X1093:X1156" si="35">IF(C1093=0,0,W1093/C1093)</f>
        <v>0.12754342431761787</v>
      </c>
      <c r="Y1093" s="50">
        <v>67</v>
      </c>
      <c r="Z1093" s="45">
        <v>3.3250620347394538E-2</v>
      </c>
      <c r="AA1093" s="44">
        <v>1948</v>
      </c>
      <c r="AB1093" s="45">
        <v>0.96674937965260543</v>
      </c>
      <c r="AC1093" s="44">
        <v>1631</v>
      </c>
      <c r="AD1093" s="49">
        <v>0.80942928039702233</v>
      </c>
    </row>
    <row r="1094" spans="1:30" ht="15" customHeight="1" x14ac:dyDescent="0.25">
      <c r="A1094" s="41" t="s">
        <v>793</v>
      </c>
      <c r="B1094" s="42" t="s">
        <v>895</v>
      </c>
      <c r="C1094" s="43">
        <v>1306</v>
      </c>
      <c r="D1094" s="44">
        <v>1213</v>
      </c>
      <c r="E1094" s="45">
        <v>0.92879019908116389</v>
      </c>
      <c r="F1094" s="44">
        <v>50</v>
      </c>
      <c r="G1094" s="45">
        <v>3.8284839203675342E-2</v>
      </c>
      <c r="H1094" s="44">
        <v>7</v>
      </c>
      <c r="I1094" s="45">
        <v>5.3598774885145481E-3</v>
      </c>
      <c r="J1094" s="44">
        <v>24</v>
      </c>
      <c r="K1094" s="45">
        <v>1.8376722817764167E-2</v>
      </c>
      <c r="L1094" s="44">
        <v>6</v>
      </c>
      <c r="M1094" s="45">
        <v>4.5941807044410417E-3</v>
      </c>
      <c r="N1094" s="44">
        <v>6</v>
      </c>
      <c r="O1094" s="45">
        <v>4.5941807044410417E-3</v>
      </c>
      <c r="P1094" s="46">
        <v>52</v>
      </c>
      <c r="Q1094" s="47">
        <v>10</v>
      </c>
      <c r="R1094" s="47">
        <v>9</v>
      </c>
      <c r="S1094" s="47">
        <v>51</v>
      </c>
      <c r="T1094" s="47">
        <v>61</v>
      </c>
      <c r="U1094" s="48">
        <v>2</v>
      </c>
      <c r="V1094" s="45">
        <v>1.5313935681470138E-3</v>
      </c>
      <c r="W1094" s="32">
        <f t="shared" si="34"/>
        <v>52</v>
      </c>
      <c r="X1094" s="49">
        <f t="shared" si="35"/>
        <v>3.9816232771822356E-2</v>
      </c>
      <c r="Y1094" s="50">
        <v>21</v>
      </c>
      <c r="Z1094" s="45">
        <v>1.6079632465543645E-2</v>
      </c>
      <c r="AA1094" s="44">
        <v>1285</v>
      </c>
      <c r="AB1094" s="45">
        <v>0.98392036753445633</v>
      </c>
      <c r="AC1094" s="44">
        <v>1199</v>
      </c>
      <c r="AD1094" s="49">
        <v>0.91807044410413474</v>
      </c>
    </row>
    <row r="1095" spans="1:30" ht="15" customHeight="1" x14ac:dyDescent="0.25">
      <c r="A1095" s="41" t="s">
        <v>793</v>
      </c>
      <c r="B1095" s="42" t="s">
        <v>896</v>
      </c>
      <c r="C1095" s="43">
        <v>2200</v>
      </c>
      <c r="D1095" s="44">
        <v>1526</v>
      </c>
      <c r="E1095" s="45">
        <v>0.69363636363636361</v>
      </c>
      <c r="F1095" s="44">
        <v>479</v>
      </c>
      <c r="G1095" s="45">
        <v>0.21772727272727271</v>
      </c>
      <c r="H1095" s="44">
        <v>11</v>
      </c>
      <c r="I1095" s="45">
        <v>5.0000000000000001E-3</v>
      </c>
      <c r="J1095" s="44">
        <v>90</v>
      </c>
      <c r="K1095" s="45">
        <v>4.0909090909090909E-2</v>
      </c>
      <c r="L1095" s="44">
        <v>58</v>
      </c>
      <c r="M1095" s="45">
        <v>2.6363636363636363E-2</v>
      </c>
      <c r="N1095" s="44">
        <v>36</v>
      </c>
      <c r="O1095" s="45">
        <v>1.6363636363636365E-2</v>
      </c>
      <c r="P1095" s="46">
        <v>498</v>
      </c>
      <c r="Q1095" s="47">
        <v>27</v>
      </c>
      <c r="R1095" s="47">
        <v>22</v>
      </c>
      <c r="S1095" s="47">
        <v>493</v>
      </c>
      <c r="T1095" s="47">
        <v>520</v>
      </c>
      <c r="U1095" s="48">
        <v>19</v>
      </c>
      <c r="V1095" s="45">
        <v>8.6363636363636365E-3</v>
      </c>
      <c r="W1095" s="32">
        <f t="shared" si="34"/>
        <v>498</v>
      </c>
      <c r="X1095" s="49">
        <f t="shared" si="35"/>
        <v>0.22636363636363635</v>
      </c>
      <c r="Y1095" s="50">
        <v>185</v>
      </c>
      <c r="Z1095" s="45">
        <v>8.4090909090909091E-2</v>
      </c>
      <c r="AA1095" s="44">
        <v>2015</v>
      </c>
      <c r="AB1095" s="45">
        <v>0.91590909090909089</v>
      </c>
      <c r="AC1095" s="44">
        <v>1407</v>
      </c>
      <c r="AD1095" s="49">
        <v>0.63954545454545453</v>
      </c>
    </row>
    <row r="1096" spans="1:30" ht="15" customHeight="1" x14ac:dyDescent="0.25">
      <c r="A1096" s="41" t="s">
        <v>793</v>
      </c>
      <c r="B1096" s="42" t="s">
        <v>897</v>
      </c>
      <c r="C1096" s="43">
        <v>1491</v>
      </c>
      <c r="D1096" s="44">
        <v>1131</v>
      </c>
      <c r="E1096" s="45">
        <v>0.75855130784708247</v>
      </c>
      <c r="F1096" s="44">
        <v>207</v>
      </c>
      <c r="G1096" s="45">
        <v>0.13883299798792756</v>
      </c>
      <c r="H1096" s="44">
        <v>11</v>
      </c>
      <c r="I1096" s="45">
        <v>7.3775989268947016E-3</v>
      </c>
      <c r="J1096" s="44">
        <v>48</v>
      </c>
      <c r="K1096" s="45">
        <v>3.2193158953722337E-2</v>
      </c>
      <c r="L1096" s="44">
        <v>61</v>
      </c>
      <c r="M1096" s="45">
        <v>4.0912139503688799E-2</v>
      </c>
      <c r="N1096" s="44">
        <v>33</v>
      </c>
      <c r="O1096" s="45">
        <v>2.2132796780684104E-2</v>
      </c>
      <c r="P1096" s="46">
        <v>226</v>
      </c>
      <c r="Q1096" s="47">
        <v>30</v>
      </c>
      <c r="R1096" s="47">
        <v>18</v>
      </c>
      <c r="S1096" s="47">
        <v>214</v>
      </c>
      <c r="T1096" s="47">
        <v>244</v>
      </c>
      <c r="U1096" s="48">
        <v>19</v>
      </c>
      <c r="V1096" s="45">
        <v>1.2743125419181758E-2</v>
      </c>
      <c r="W1096" s="32">
        <f t="shared" si="34"/>
        <v>226</v>
      </c>
      <c r="X1096" s="49">
        <f t="shared" si="35"/>
        <v>0.15157612340710933</v>
      </c>
      <c r="Y1096" s="50">
        <v>99</v>
      </c>
      <c r="Z1096" s="45">
        <v>6.6398390342052319E-2</v>
      </c>
      <c r="AA1096" s="44">
        <v>1392</v>
      </c>
      <c r="AB1096" s="45">
        <v>0.9336016096579477</v>
      </c>
      <c r="AC1096" s="44">
        <v>1104</v>
      </c>
      <c r="AD1096" s="49">
        <v>0.74044265593561365</v>
      </c>
    </row>
    <row r="1097" spans="1:30" ht="15" customHeight="1" x14ac:dyDescent="0.25">
      <c r="A1097" s="51" t="s">
        <v>793</v>
      </c>
      <c r="B1097" s="52" t="s">
        <v>898</v>
      </c>
      <c r="C1097" s="53">
        <v>1607</v>
      </c>
      <c r="D1097" s="54">
        <v>809</v>
      </c>
      <c r="E1097" s="55">
        <v>0.5034225264467953</v>
      </c>
      <c r="F1097" s="54">
        <v>618</v>
      </c>
      <c r="G1097" s="55">
        <v>0.38456751711263221</v>
      </c>
      <c r="H1097" s="54">
        <v>21</v>
      </c>
      <c r="I1097" s="55">
        <v>1.3067828251400125E-2</v>
      </c>
      <c r="J1097" s="54">
        <v>62</v>
      </c>
      <c r="K1097" s="55">
        <v>3.8581207218419414E-2</v>
      </c>
      <c r="L1097" s="54">
        <v>73</v>
      </c>
      <c r="M1097" s="55">
        <v>4.542626011200996E-2</v>
      </c>
      <c r="N1097" s="54">
        <v>24</v>
      </c>
      <c r="O1097" s="55">
        <v>1.4934660858742999E-2</v>
      </c>
      <c r="P1097" s="56">
        <v>629</v>
      </c>
      <c r="Q1097" s="57">
        <v>32</v>
      </c>
      <c r="R1097" s="57">
        <v>27</v>
      </c>
      <c r="S1097" s="57">
        <v>624</v>
      </c>
      <c r="T1097" s="57">
        <v>656</v>
      </c>
      <c r="U1097" s="58">
        <v>11</v>
      </c>
      <c r="V1097" s="55">
        <v>6.8450528935905417E-3</v>
      </c>
      <c r="W1097" s="59">
        <f t="shared" si="34"/>
        <v>629</v>
      </c>
      <c r="X1097" s="60">
        <f t="shared" si="35"/>
        <v>0.39141257000622276</v>
      </c>
      <c r="Y1097" s="61">
        <v>131</v>
      </c>
      <c r="Z1097" s="55">
        <v>8.1518357187305532E-2</v>
      </c>
      <c r="AA1097" s="54">
        <v>1476</v>
      </c>
      <c r="AB1097" s="55">
        <v>0.91848164281269451</v>
      </c>
      <c r="AC1097" s="54">
        <v>768</v>
      </c>
      <c r="AD1097" s="60">
        <v>0.47790914747977598</v>
      </c>
    </row>
    <row r="1098" spans="1:30" ht="15" customHeight="1" x14ac:dyDescent="0.25">
      <c r="A1098" s="41" t="s">
        <v>793</v>
      </c>
      <c r="B1098" s="42" t="s">
        <v>899</v>
      </c>
      <c r="C1098" s="43">
        <v>2510</v>
      </c>
      <c r="D1098" s="44">
        <v>1163</v>
      </c>
      <c r="E1098" s="45">
        <v>0.46334661354581674</v>
      </c>
      <c r="F1098" s="44">
        <v>1186</v>
      </c>
      <c r="G1098" s="45">
        <v>0.47250996015936253</v>
      </c>
      <c r="H1098" s="44">
        <v>3</v>
      </c>
      <c r="I1098" s="45">
        <v>1.195219123505976E-3</v>
      </c>
      <c r="J1098" s="44">
        <v>81</v>
      </c>
      <c r="K1098" s="45">
        <v>3.2270916334661358E-2</v>
      </c>
      <c r="L1098" s="44">
        <v>37</v>
      </c>
      <c r="M1098" s="45">
        <v>1.4741035856573706E-2</v>
      </c>
      <c r="N1098" s="44">
        <v>40</v>
      </c>
      <c r="O1098" s="45">
        <v>1.5936254980079681E-2</v>
      </c>
      <c r="P1098" s="46">
        <v>1199</v>
      </c>
      <c r="Q1098" s="47">
        <v>13</v>
      </c>
      <c r="R1098" s="47">
        <v>8</v>
      </c>
      <c r="S1098" s="47">
        <v>1194</v>
      </c>
      <c r="T1098" s="47">
        <v>1207</v>
      </c>
      <c r="U1098" s="48">
        <v>13</v>
      </c>
      <c r="V1098" s="45">
        <v>5.1792828685258965E-3</v>
      </c>
      <c r="W1098" s="32">
        <f t="shared" si="34"/>
        <v>1199</v>
      </c>
      <c r="X1098" s="49">
        <f t="shared" si="35"/>
        <v>0.47768924302788845</v>
      </c>
      <c r="Y1098" s="50">
        <v>145</v>
      </c>
      <c r="Z1098" s="45">
        <v>5.7768924302788842E-2</v>
      </c>
      <c r="AA1098" s="44">
        <v>2365</v>
      </c>
      <c r="AB1098" s="45">
        <v>0.94223107569721121</v>
      </c>
      <c r="AC1098" s="44">
        <v>1085</v>
      </c>
      <c r="AD1098" s="49">
        <v>0.43227091633466136</v>
      </c>
    </row>
    <row r="1099" spans="1:30" ht="15" customHeight="1" x14ac:dyDescent="0.25">
      <c r="A1099" s="41" t="s">
        <v>793</v>
      </c>
      <c r="B1099" s="42" t="s">
        <v>900</v>
      </c>
      <c r="C1099" s="43">
        <v>1398</v>
      </c>
      <c r="D1099" s="44">
        <v>341</v>
      </c>
      <c r="E1099" s="45">
        <v>0.24391988555078684</v>
      </c>
      <c r="F1099" s="44">
        <v>998</v>
      </c>
      <c r="G1099" s="45">
        <v>0.71387696709585124</v>
      </c>
      <c r="H1099" s="44">
        <v>8</v>
      </c>
      <c r="I1099" s="45">
        <v>5.7224606580829757E-3</v>
      </c>
      <c r="J1099" s="44">
        <v>11</v>
      </c>
      <c r="K1099" s="45">
        <v>7.8683834048640915E-3</v>
      </c>
      <c r="L1099" s="44">
        <v>21</v>
      </c>
      <c r="M1099" s="45">
        <v>1.5021459227467811E-2</v>
      </c>
      <c r="N1099" s="44">
        <v>19</v>
      </c>
      <c r="O1099" s="45">
        <v>1.3590844062947067E-2</v>
      </c>
      <c r="P1099" s="46">
        <v>1015</v>
      </c>
      <c r="Q1099" s="47">
        <v>19</v>
      </c>
      <c r="R1099" s="47">
        <v>9</v>
      </c>
      <c r="S1099" s="47">
        <v>1005</v>
      </c>
      <c r="T1099" s="47">
        <v>1024</v>
      </c>
      <c r="U1099" s="48">
        <v>17</v>
      </c>
      <c r="V1099" s="45">
        <v>1.2160228898426323E-2</v>
      </c>
      <c r="W1099" s="32">
        <f t="shared" si="34"/>
        <v>1015</v>
      </c>
      <c r="X1099" s="49">
        <f t="shared" si="35"/>
        <v>0.72603719599427752</v>
      </c>
      <c r="Y1099" s="50">
        <v>45</v>
      </c>
      <c r="Z1099" s="45">
        <v>3.2188841201716736E-2</v>
      </c>
      <c r="AA1099" s="44">
        <v>1353</v>
      </c>
      <c r="AB1099" s="45">
        <v>0.96781115879828328</v>
      </c>
      <c r="AC1099" s="44">
        <v>329</v>
      </c>
      <c r="AD1099" s="49">
        <v>0.23533619456366237</v>
      </c>
    </row>
    <row r="1100" spans="1:30" ht="15" customHeight="1" x14ac:dyDescent="0.25">
      <c r="A1100" s="41" t="s">
        <v>793</v>
      </c>
      <c r="B1100" s="42" t="s">
        <v>901</v>
      </c>
      <c r="C1100" s="43">
        <v>1108</v>
      </c>
      <c r="D1100" s="44">
        <v>860</v>
      </c>
      <c r="E1100" s="45">
        <v>0.776173285198556</v>
      </c>
      <c r="F1100" s="44">
        <v>188</v>
      </c>
      <c r="G1100" s="45">
        <v>0.16967509025270758</v>
      </c>
      <c r="H1100" s="44">
        <v>3</v>
      </c>
      <c r="I1100" s="45">
        <v>2.707581227436823E-3</v>
      </c>
      <c r="J1100" s="44">
        <v>36</v>
      </c>
      <c r="K1100" s="45">
        <v>3.2490974729241874E-2</v>
      </c>
      <c r="L1100" s="44">
        <v>13</v>
      </c>
      <c r="M1100" s="45">
        <v>1.1732851985559567E-2</v>
      </c>
      <c r="N1100" s="44">
        <v>8</v>
      </c>
      <c r="O1100" s="45">
        <v>7.2202166064981952E-3</v>
      </c>
      <c r="P1100" s="46">
        <v>189</v>
      </c>
      <c r="Q1100" s="47">
        <v>5</v>
      </c>
      <c r="R1100" s="47">
        <v>5</v>
      </c>
      <c r="S1100" s="47">
        <v>189</v>
      </c>
      <c r="T1100" s="47">
        <v>194</v>
      </c>
      <c r="U1100" s="48">
        <v>1</v>
      </c>
      <c r="V1100" s="45">
        <v>9.025270758122744E-4</v>
      </c>
      <c r="W1100" s="32">
        <f t="shared" si="34"/>
        <v>189</v>
      </c>
      <c r="X1100" s="49">
        <f t="shared" si="35"/>
        <v>0.17057761732851986</v>
      </c>
      <c r="Y1100" s="50">
        <v>35</v>
      </c>
      <c r="Z1100" s="45">
        <v>3.1588447653429601E-2</v>
      </c>
      <c r="AA1100" s="44">
        <v>1073</v>
      </c>
      <c r="AB1100" s="45">
        <v>0.96841155234657039</v>
      </c>
      <c r="AC1100" s="44">
        <v>842</v>
      </c>
      <c r="AD1100" s="49">
        <v>0.75992779783393505</v>
      </c>
    </row>
    <row r="1101" spans="1:30" ht="15" customHeight="1" x14ac:dyDescent="0.25">
      <c r="A1101" s="41" t="s">
        <v>793</v>
      </c>
      <c r="B1101" s="42" t="s">
        <v>902</v>
      </c>
      <c r="C1101" s="43">
        <v>1591</v>
      </c>
      <c r="D1101" s="44">
        <v>1118</v>
      </c>
      <c r="E1101" s="45">
        <v>0.70270270270270274</v>
      </c>
      <c r="F1101" s="44">
        <v>340</v>
      </c>
      <c r="G1101" s="45">
        <v>0.21370207416719045</v>
      </c>
      <c r="H1101" s="44">
        <v>16</v>
      </c>
      <c r="I1101" s="45">
        <v>1.005656819610308E-2</v>
      </c>
      <c r="J1101" s="44">
        <v>49</v>
      </c>
      <c r="K1101" s="45">
        <v>3.0798240100565682E-2</v>
      </c>
      <c r="L1101" s="44">
        <v>37</v>
      </c>
      <c r="M1101" s="45">
        <v>2.3255813953488372E-2</v>
      </c>
      <c r="N1101" s="44">
        <v>31</v>
      </c>
      <c r="O1101" s="45">
        <v>1.9484600879949718E-2</v>
      </c>
      <c r="P1101" s="46">
        <v>358</v>
      </c>
      <c r="Q1101" s="47">
        <v>33</v>
      </c>
      <c r="R1101" s="47">
        <v>21</v>
      </c>
      <c r="S1101" s="47">
        <v>346</v>
      </c>
      <c r="T1101" s="47">
        <v>379</v>
      </c>
      <c r="U1101" s="48">
        <v>18</v>
      </c>
      <c r="V1101" s="45">
        <v>1.1313639220615965E-2</v>
      </c>
      <c r="W1101" s="32">
        <f t="shared" si="34"/>
        <v>358</v>
      </c>
      <c r="X1101" s="49">
        <f t="shared" si="35"/>
        <v>0.2250157133878064</v>
      </c>
      <c r="Y1101" s="50">
        <v>90</v>
      </c>
      <c r="Z1101" s="45">
        <v>5.6568196103079824E-2</v>
      </c>
      <c r="AA1101" s="44">
        <v>1501</v>
      </c>
      <c r="AB1101" s="45">
        <v>0.94343180389692016</v>
      </c>
      <c r="AC1101" s="44">
        <v>1082</v>
      </c>
      <c r="AD1101" s="49">
        <v>0.68007542426147072</v>
      </c>
    </row>
    <row r="1102" spans="1:30" ht="15" customHeight="1" x14ac:dyDescent="0.25">
      <c r="A1102" s="51" t="s">
        <v>793</v>
      </c>
      <c r="B1102" s="52" t="s">
        <v>903</v>
      </c>
      <c r="C1102" s="53">
        <v>1162</v>
      </c>
      <c r="D1102" s="54">
        <v>942</v>
      </c>
      <c r="E1102" s="55">
        <v>0.81067125645438898</v>
      </c>
      <c r="F1102" s="54">
        <v>152</v>
      </c>
      <c r="G1102" s="55">
        <v>0.13080895008605853</v>
      </c>
      <c r="H1102" s="54">
        <v>3</v>
      </c>
      <c r="I1102" s="55">
        <v>2.5817555938037868E-3</v>
      </c>
      <c r="J1102" s="54">
        <v>35</v>
      </c>
      <c r="K1102" s="55">
        <v>3.0120481927710843E-2</v>
      </c>
      <c r="L1102" s="54">
        <v>20</v>
      </c>
      <c r="M1102" s="55">
        <v>1.7211703958691909E-2</v>
      </c>
      <c r="N1102" s="54">
        <v>10</v>
      </c>
      <c r="O1102" s="55">
        <v>8.6058519793459545E-3</v>
      </c>
      <c r="P1102" s="56">
        <v>157</v>
      </c>
      <c r="Q1102" s="57">
        <v>7</v>
      </c>
      <c r="R1102" s="57">
        <v>6</v>
      </c>
      <c r="S1102" s="57">
        <v>156</v>
      </c>
      <c r="T1102" s="57">
        <v>163</v>
      </c>
      <c r="U1102" s="58">
        <v>5</v>
      </c>
      <c r="V1102" s="55">
        <v>4.3029259896729772E-3</v>
      </c>
      <c r="W1102" s="59">
        <f t="shared" si="34"/>
        <v>157</v>
      </c>
      <c r="X1102" s="60">
        <f t="shared" si="35"/>
        <v>0.1351118760757315</v>
      </c>
      <c r="Y1102" s="61">
        <v>40</v>
      </c>
      <c r="Z1102" s="55">
        <v>3.4423407917383818E-2</v>
      </c>
      <c r="AA1102" s="54">
        <v>1122</v>
      </c>
      <c r="AB1102" s="55">
        <v>0.96557659208261615</v>
      </c>
      <c r="AC1102" s="54">
        <v>928</v>
      </c>
      <c r="AD1102" s="60">
        <v>0.7986230636833046</v>
      </c>
    </row>
    <row r="1103" spans="1:30" ht="15" customHeight="1" x14ac:dyDescent="0.25">
      <c r="A1103" s="41" t="s">
        <v>793</v>
      </c>
      <c r="B1103" s="42" t="s">
        <v>904</v>
      </c>
      <c r="C1103" s="43">
        <v>1624</v>
      </c>
      <c r="D1103" s="44">
        <v>1290</v>
      </c>
      <c r="E1103" s="45">
        <v>0.79433497536945807</v>
      </c>
      <c r="F1103" s="44">
        <v>244</v>
      </c>
      <c r="G1103" s="45">
        <v>0.15024630541871922</v>
      </c>
      <c r="H1103" s="44">
        <v>8</v>
      </c>
      <c r="I1103" s="45">
        <v>4.9261083743842365E-3</v>
      </c>
      <c r="J1103" s="44">
        <v>47</v>
      </c>
      <c r="K1103" s="45">
        <v>2.8940886699507389E-2</v>
      </c>
      <c r="L1103" s="44">
        <v>24</v>
      </c>
      <c r="M1103" s="45">
        <v>1.4778325123152709E-2</v>
      </c>
      <c r="N1103" s="44">
        <v>11</v>
      </c>
      <c r="O1103" s="45">
        <v>6.7733990147783255E-3</v>
      </c>
      <c r="P1103" s="46">
        <v>246</v>
      </c>
      <c r="Q1103" s="47">
        <v>13</v>
      </c>
      <c r="R1103" s="47">
        <v>12</v>
      </c>
      <c r="S1103" s="47">
        <v>245</v>
      </c>
      <c r="T1103" s="47">
        <v>258</v>
      </c>
      <c r="U1103" s="48">
        <v>2</v>
      </c>
      <c r="V1103" s="45">
        <v>1.2315270935960591E-3</v>
      </c>
      <c r="W1103" s="32">
        <f t="shared" si="34"/>
        <v>246</v>
      </c>
      <c r="X1103" s="49">
        <f t="shared" si="35"/>
        <v>0.15147783251231528</v>
      </c>
      <c r="Y1103" s="50">
        <v>72</v>
      </c>
      <c r="Z1103" s="45">
        <v>4.4334975369458129E-2</v>
      </c>
      <c r="AA1103" s="44">
        <v>1552</v>
      </c>
      <c r="AB1103" s="45">
        <v>0.95566502463054193</v>
      </c>
      <c r="AC1103" s="44">
        <v>1255</v>
      </c>
      <c r="AD1103" s="49">
        <v>0.77278325123152714</v>
      </c>
    </row>
    <row r="1104" spans="1:30" ht="15" customHeight="1" x14ac:dyDescent="0.25">
      <c r="A1104" s="41" t="s">
        <v>793</v>
      </c>
      <c r="B1104" s="42" t="s">
        <v>905</v>
      </c>
      <c r="C1104" s="43">
        <v>1737</v>
      </c>
      <c r="D1104" s="44">
        <v>1213</v>
      </c>
      <c r="E1104" s="45">
        <v>0.69833045480713873</v>
      </c>
      <c r="F1104" s="44">
        <v>408</v>
      </c>
      <c r="G1104" s="45">
        <v>0.23488773747841105</v>
      </c>
      <c r="H1104" s="44">
        <v>13</v>
      </c>
      <c r="I1104" s="45">
        <v>7.4841681059297643E-3</v>
      </c>
      <c r="J1104" s="44">
        <v>19</v>
      </c>
      <c r="K1104" s="45">
        <v>1.0938399539435808E-2</v>
      </c>
      <c r="L1104" s="44">
        <v>58</v>
      </c>
      <c r="M1104" s="45">
        <v>3.3390903857225103E-2</v>
      </c>
      <c r="N1104" s="44">
        <v>26</v>
      </c>
      <c r="O1104" s="45">
        <v>1.4968336211859529E-2</v>
      </c>
      <c r="P1104" s="46">
        <v>422</v>
      </c>
      <c r="Q1104" s="47">
        <v>23</v>
      </c>
      <c r="R1104" s="47">
        <v>18</v>
      </c>
      <c r="S1104" s="47">
        <v>417</v>
      </c>
      <c r="T1104" s="47">
        <v>440</v>
      </c>
      <c r="U1104" s="48">
        <v>14</v>
      </c>
      <c r="V1104" s="45">
        <v>8.0598733448474374E-3</v>
      </c>
      <c r="W1104" s="32">
        <f t="shared" si="34"/>
        <v>422</v>
      </c>
      <c r="X1104" s="49">
        <f t="shared" si="35"/>
        <v>0.2429476108232585</v>
      </c>
      <c r="Y1104" s="50">
        <v>125</v>
      </c>
      <c r="Z1104" s="45">
        <v>7.1963154864709264E-2</v>
      </c>
      <c r="AA1104" s="44">
        <v>1612</v>
      </c>
      <c r="AB1104" s="45">
        <v>0.92803684513529072</v>
      </c>
      <c r="AC1104" s="44">
        <v>1155</v>
      </c>
      <c r="AD1104" s="49">
        <v>0.66493955094991364</v>
      </c>
    </row>
    <row r="1105" spans="1:30" ht="15" customHeight="1" x14ac:dyDescent="0.25">
      <c r="A1105" s="41" t="s">
        <v>793</v>
      </c>
      <c r="B1105" s="42" t="s">
        <v>906</v>
      </c>
      <c r="C1105" s="43">
        <v>1601</v>
      </c>
      <c r="D1105" s="44">
        <v>1360</v>
      </c>
      <c r="E1105" s="45">
        <v>0.84946908182386005</v>
      </c>
      <c r="F1105" s="44">
        <v>186</v>
      </c>
      <c r="G1105" s="45">
        <v>0.11617738913179262</v>
      </c>
      <c r="H1105" s="44">
        <v>4</v>
      </c>
      <c r="I1105" s="45">
        <v>2.4984384759525295E-3</v>
      </c>
      <c r="J1105" s="44">
        <v>18</v>
      </c>
      <c r="K1105" s="45">
        <v>1.1242973141786383E-2</v>
      </c>
      <c r="L1105" s="44">
        <v>16</v>
      </c>
      <c r="M1105" s="45">
        <v>9.9937539038101181E-3</v>
      </c>
      <c r="N1105" s="44">
        <v>17</v>
      </c>
      <c r="O1105" s="45">
        <v>1.0618363522798251E-2</v>
      </c>
      <c r="P1105" s="46">
        <v>188</v>
      </c>
      <c r="Q1105" s="47">
        <v>10</v>
      </c>
      <c r="R1105" s="47">
        <v>10</v>
      </c>
      <c r="S1105" s="47">
        <v>188</v>
      </c>
      <c r="T1105" s="47">
        <v>198</v>
      </c>
      <c r="U1105" s="48">
        <v>2</v>
      </c>
      <c r="V1105" s="45">
        <v>1.2492192379762648E-3</v>
      </c>
      <c r="W1105" s="32">
        <f t="shared" si="34"/>
        <v>188</v>
      </c>
      <c r="X1105" s="49">
        <f t="shared" si="35"/>
        <v>0.1174266083697689</v>
      </c>
      <c r="Y1105" s="50">
        <v>58</v>
      </c>
      <c r="Z1105" s="45">
        <v>3.622735790131168E-2</v>
      </c>
      <c r="AA1105" s="44">
        <v>1543</v>
      </c>
      <c r="AB1105" s="45">
        <v>0.96377264209868829</v>
      </c>
      <c r="AC1105" s="44">
        <v>1325</v>
      </c>
      <c r="AD1105" s="49">
        <v>0.82760774515927549</v>
      </c>
    </row>
    <row r="1106" spans="1:30" ht="15" customHeight="1" x14ac:dyDescent="0.25">
      <c r="A1106" s="41" t="s">
        <v>793</v>
      </c>
      <c r="B1106" s="42" t="s">
        <v>907</v>
      </c>
      <c r="C1106" s="43">
        <v>2300</v>
      </c>
      <c r="D1106" s="44">
        <v>1761</v>
      </c>
      <c r="E1106" s="45">
        <v>0.76565217391304352</v>
      </c>
      <c r="F1106" s="44">
        <v>345</v>
      </c>
      <c r="G1106" s="45">
        <v>0.15</v>
      </c>
      <c r="H1106" s="44">
        <v>3</v>
      </c>
      <c r="I1106" s="45">
        <v>1.3043478260869566E-3</v>
      </c>
      <c r="J1106" s="44">
        <v>126</v>
      </c>
      <c r="K1106" s="45">
        <v>5.4782608695652171E-2</v>
      </c>
      <c r="L1106" s="44">
        <v>45</v>
      </c>
      <c r="M1106" s="45">
        <v>1.9565217391304349E-2</v>
      </c>
      <c r="N1106" s="44">
        <v>20</v>
      </c>
      <c r="O1106" s="45">
        <v>8.6956521739130436E-3</v>
      </c>
      <c r="P1106" s="46">
        <v>357</v>
      </c>
      <c r="Q1106" s="47">
        <v>6</v>
      </c>
      <c r="R1106" s="47">
        <v>5</v>
      </c>
      <c r="S1106" s="47">
        <v>356</v>
      </c>
      <c r="T1106" s="47">
        <v>362</v>
      </c>
      <c r="U1106" s="48">
        <v>12</v>
      </c>
      <c r="V1106" s="45">
        <v>5.2173913043478265E-3</v>
      </c>
      <c r="W1106" s="32">
        <f t="shared" si="34"/>
        <v>357</v>
      </c>
      <c r="X1106" s="49">
        <f t="shared" si="35"/>
        <v>0.15521739130434783</v>
      </c>
      <c r="Y1106" s="50">
        <v>100</v>
      </c>
      <c r="Z1106" s="45">
        <v>4.3478260869565216E-2</v>
      </c>
      <c r="AA1106" s="44">
        <v>2200</v>
      </c>
      <c r="AB1106" s="45">
        <v>0.95652173913043481</v>
      </c>
      <c r="AC1106" s="44">
        <v>1699</v>
      </c>
      <c r="AD1106" s="49">
        <v>0.73869565217391309</v>
      </c>
    </row>
    <row r="1107" spans="1:30" ht="15" customHeight="1" x14ac:dyDescent="0.25">
      <c r="A1107" s="51" t="s">
        <v>793</v>
      </c>
      <c r="B1107" s="52" t="s">
        <v>908</v>
      </c>
      <c r="C1107" s="53">
        <v>3201</v>
      </c>
      <c r="D1107" s="54">
        <v>2518</v>
      </c>
      <c r="E1107" s="55">
        <v>0.78662917838175572</v>
      </c>
      <c r="F1107" s="54">
        <v>435</v>
      </c>
      <c r="G1107" s="55">
        <v>0.13589503280224929</v>
      </c>
      <c r="H1107" s="54">
        <v>8</v>
      </c>
      <c r="I1107" s="55">
        <v>2.4992189940643548E-3</v>
      </c>
      <c r="J1107" s="54">
        <v>177</v>
      </c>
      <c r="K1107" s="55">
        <v>5.5295220243673851E-2</v>
      </c>
      <c r="L1107" s="54">
        <v>36</v>
      </c>
      <c r="M1107" s="55">
        <v>1.1246485473289597E-2</v>
      </c>
      <c r="N1107" s="54">
        <v>27</v>
      </c>
      <c r="O1107" s="55">
        <v>8.4348641049671984E-3</v>
      </c>
      <c r="P1107" s="56">
        <v>444</v>
      </c>
      <c r="Q1107" s="57">
        <v>17</v>
      </c>
      <c r="R1107" s="57">
        <v>13</v>
      </c>
      <c r="S1107" s="57">
        <v>440</v>
      </c>
      <c r="T1107" s="57">
        <v>457</v>
      </c>
      <c r="U1107" s="58">
        <v>9</v>
      </c>
      <c r="V1107" s="55">
        <v>2.8116213683223993E-3</v>
      </c>
      <c r="W1107" s="59">
        <f t="shared" si="34"/>
        <v>444</v>
      </c>
      <c r="X1107" s="60">
        <f t="shared" si="35"/>
        <v>0.13870665417057171</v>
      </c>
      <c r="Y1107" s="61">
        <v>105</v>
      </c>
      <c r="Z1107" s="55">
        <v>3.280224929709466E-2</v>
      </c>
      <c r="AA1107" s="54">
        <v>3096</v>
      </c>
      <c r="AB1107" s="55">
        <v>0.96719775070290537</v>
      </c>
      <c r="AC1107" s="54">
        <v>2452</v>
      </c>
      <c r="AD1107" s="60">
        <v>0.76601062168072476</v>
      </c>
    </row>
    <row r="1108" spans="1:30" ht="15" customHeight="1" x14ac:dyDescent="0.25">
      <c r="A1108" s="41" t="s">
        <v>793</v>
      </c>
      <c r="B1108" s="42" t="s">
        <v>909</v>
      </c>
      <c r="C1108" s="43">
        <v>1863</v>
      </c>
      <c r="D1108" s="44">
        <v>1453</v>
      </c>
      <c r="E1108" s="45">
        <v>0.77992485238862053</v>
      </c>
      <c r="F1108" s="44">
        <v>261</v>
      </c>
      <c r="G1108" s="45">
        <v>0.14009661835748793</v>
      </c>
      <c r="H1108" s="44">
        <v>6</v>
      </c>
      <c r="I1108" s="45">
        <v>3.2206119162640902E-3</v>
      </c>
      <c r="J1108" s="44">
        <v>102</v>
      </c>
      <c r="K1108" s="45">
        <v>5.4750402576489533E-2</v>
      </c>
      <c r="L1108" s="44">
        <v>20</v>
      </c>
      <c r="M1108" s="45">
        <v>1.0735373054213635E-2</v>
      </c>
      <c r="N1108" s="44">
        <v>21</v>
      </c>
      <c r="O1108" s="45">
        <v>1.1272141706924315E-2</v>
      </c>
      <c r="P1108" s="46">
        <v>267</v>
      </c>
      <c r="Q1108" s="47">
        <v>10</v>
      </c>
      <c r="R1108" s="47">
        <v>7</v>
      </c>
      <c r="S1108" s="47">
        <v>264</v>
      </c>
      <c r="T1108" s="47">
        <v>274</v>
      </c>
      <c r="U1108" s="48">
        <v>6</v>
      </c>
      <c r="V1108" s="45">
        <v>3.2206119162640902E-3</v>
      </c>
      <c r="W1108" s="32">
        <f t="shared" si="34"/>
        <v>267</v>
      </c>
      <c r="X1108" s="49">
        <f t="shared" si="35"/>
        <v>0.14331723027375201</v>
      </c>
      <c r="Y1108" s="50">
        <v>67</v>
      </c>
      <c r="Z1108" s="45">
        <v>3.5963499731615674E-2</v>
      </c>
      <c r="AA1108" s="44">
        <v>1796</v>
      </c>
      <c r="AB1108" s="45">
        <v>0.96403650026838428</v>
      </c>
      <c r="AC1108" s="44">
        <v>1413</v>
      </c>
      <c r="AD1108" s="49">
        <v>0.75845410628019327</v>
      </c>
    </row>
    <row r="1109" spans="1:30" ht="15" customHeight="1" x14ac:dyDescent="0.25">
      <c r="A1109" s="41" t="s">
        <v>793</v>
      </c>
      <c r="B1109" s="42" t="s">
        <v>910</v>
      </c>
      <c r="C1109" s="43">
        <v>4195</v>
      </c>
      <c r="D1109" s="44">
        <v>3049</v>
      </c>
      <c r="E1109" s="45">
        <v>0.72681764004767579</v>
      </c>
      <c r="F1109" s="44">
        <v>546</v>
      </c>
      <c r="G1109" s="45">
        <v>0.13015494636471991</v>
      </c>
      <c r="H1109" s="44">
        <v>16</v>
      </c>
      <c r="I1109" s="45">
        <v>3.8140643623361145E-3</v>
      </c>
      <c r="J1109" s="44">
        <v>464</v>
      </c>
      <c r="K1109" s="45">
        <v>0.11060786650774732</v>
      </c>
      <c r="L1109" s="44">
        <v>66</v>
      </c>
      <c r="M1109" s="45">
        <v>1.5733015494636474E-2</v>
      </c>
      <c r="N1109" s="44">
        <v>54</v>
      </c>
      <c r="O1109" s="45">
        <v>1.2872467222884387E-2</v>
      </c>
      <c r="P1109" s="46">
        <v>566</v>
      </c>
      <c r="Q1109" s="47">
        <v>26</v>
      </c>
      <c r="R1109" s="47">
        <v>24</v>
      </c>
      <c r="S1109" s="47">
        <v>564</v>
      </c>
      <c r="T1109" s="47">
        <v>590</v>
      </c>
      <c r="U1109" s="48">
        <v>20</v>
      </c>
      <c r="V1109" s="45">
        <v>4.7675804529201428E-3</v>
      </c>
      <c r="W1109" s="32">
        <f t="shared" si="34"/>
        <v>566</v>
      </c>
      <c r="X1109" s="49">
        <f t="shared" si="35"/>
        <v>0.13492252681764005</v>
      </c>
      <c r="Y1109" s="50">
        <v>220</v>
      </c>
      <c r="Z1109" s="45">
        <v>5.2443384982121574E-2</v>
      </c>
      <c r="AA1109" s="44">
        <v>3975</v>
      </c>
      <c r="AB1109" s="45">
        <v>0.94755661501787847</v>
      </c>
      <c r="AC1109" s="44">
        <v>2922</v>
      </c>
      <c r="AD1109" s="49">
        <v>0.69654350417163291</v>
      </c>
    </row>
    <row r="1110" spans="1:30" ht="15" customHeight="1" x14ac:dyDescent="0.25">
      <c r="A1110" s="41" t="s">
        <v>793</v>
      </c>
      <c r="B1110" s="42" t="s">
        <v>911</v>
      </c>
      <c r="C1110" s="43">
        <v>7725</v>
      </c>
      <c r="D1110" s="44">
        <v>4843</v>
      </c>
      <c r="E1110" s="45">
        <v>0.62692556634304208</v>
      </c>
      <c r="F1110" s="44">
        <v>2071</v>
      </c>
      <c r="G1110" s="45">
        <v>0.26809061488673142</v>
      </c>
      <c r="H1110" s="44">
        <v>23</v>
      </c>
      <c r="I1110" s="45">
        <v>2.9773462783171519E-3</v>
      </c>
      <c r="J1110" s="44">
        <v>556</v>
      </c>
      <c r="K1110" s="45">
        <v>7.1974110032362454E-2</v>
      </c>
      <c r="L1110" s="44">
        <v>128</v>
      </c>
      <c r="M1110" s="45">
        <v>1.6569579288025889E-2</v>
      </c>
      <c r="N1110" s="44">
        <v>104</v>
      </c>
      <c r="O1110" s="45">
        <v>1.3462783171521036E-2</v>
      </c>
      <c r="P1110" s="46">
        <v>2115</v>
      </c>
      <c r="Q1110" s="47">
        <v>58</v>
      </c>
      <c r="R1110" s="47">
        <v>44</v>
      </c>
      <c r="S1110" s="47">
        <v>2101</v>
      </c>
      <c r="T1110" s="47">
        <v>2159</v>
      </c>
      <c r="U1110" s="48">
        <v>44</v>
      </c>
      <c r="V1110" s="45">
        <v>5.6957928802588995E-3</v>
      </c>
      <c r="W1110" s="32">
        <f t="shared" si="34"/>
        <v>2115</v>
      </c>
      <c r="X1110" s="49">
        <f t="shared" si="35"/>
        <v>0.27378640776699031</v>
      </c>
      <c r="Y1110" s="50">
        <v>383</v>
      </c>
      <c r="Z1110" s="45">
        <v>4.957928802588997E-2</v>
      </c>
      <c r="AA1110" s="44">
        <v>7342</v>
      </c>
      <c r="AB1110" s="45">
        <v>0.95042071197411004</v>
      </c>
      <c r="AC1110" s="44">
        <v>4630</v>
      </c>
      <c r="AD1110" s="49">
        <v>0.59935275080906147</v>
      </c>
    </row>
    <row r="1111" spans="1:30" ht="15" customHeight="1" x14ac:dyDescent="0.25">
      <c r="A1111" s="41" t="s">
        <v>793</v>
      </c>
      <c r="B1111" s="42" t="s">
        <v>912</v>
      </c>
      <c r="C1111" s="43">
        <v>2656</v>
      </c>
      <c r="D1111" s="44">
        <v>2196</v>
      </c>
      <c r="E1111" s="45">
        <v>0.82680722891566261</v>
      </c>
      <c r="F1111" s="44">
        <v>336</v>
      </c>
      <c r="G1111" s="45">
        <v>0.12650602409638553</v>
      </c>
      <c r="H1111" s="44">
        <v>13</v>
      </c>
      <c r="I1111" s="45">
        <v>4.8945783132530122E-3</v>
      </c>
      <c r="J1111" s="44">
        <v>66</v>
      </c>
      <c r="K1111" s="45">
        <v>2.4849397590361446E-2</v>
      </c>
      <c r="L1111" s="44">
        <v>25</v>
      </c>
      <c r="M1111" s="45">
        <v>9.4126506024096394E-3</v>
      </c>
      <c r="N1111" s="44">
        <v>20</v>
      </c>
      <c r="O1111" s="45">
        <v>7.5301204819277108E-3</v>
      </c>
      <c r="P1111" s="46">
        <v>344</v>
      </c>
      <c r="Q1111" s="47">
        <v>16</v>
      </c>
      <c r="R1111" s="47">
        <v>16</v>
      </c>
      <c r="S1111" s="47">
        <v>344</v>
      </c>
      <c r="T1111" s="47">
        <v>360</v>
      </c>
      <c r="U1111" s="48">
        <v>8</v>
      </c>
      <c r="V1111" s="45">
        <v>3.0120481927710845E-3</v>
      </c>
      <c r="W1111" s="32">
        <f t="shared" si="34"/>
        <v>344</v>
      </c>
      <c r="X1111" s="49">
        <f t="shared" si="35"/>
        <v>0.12951807228915663</v>
      </c>
      <c r="Y1111" s="50">
        <v>74</v>
      </c>
      <c r="Z1111" s="45">
        <v>2.786144578313253E-2</v>
      </c>
      <c r="AA1111" s="44">
        <v>2582</v>
      </c>
      <c r="AB1111" s="45">
        <v>0.97213855421686746</v>
      </c>
      <c r="AC1111" s="44">
        <v>2156</v>
      </c>
      <c r="AD1111" s="49">
        <v>0.81174698795180722</v>
      </c>
    </row>
    <row r="1112" spans="1:30" ht="15" customHeight="1" x14ac:dyDescent="0.25">
      <c r="A1112" s="51" t="s">
        <v>793</v>
      </c>
      <c r="B1112" s="52" t="s">
        <v>913</v>
      </c>
      <c r="C1112" s="53">
        <v>1626</v>
      </c>
      <c r="D1112" s="54">
        <v>1296</v>
      </c>
      <c r="E1112" s="55">
        <v>0.79704797047970477</v>
      </c>
      <c r="F1112" s="54">
        <v>218</v>
      </c>
      <c r="G1112" s="55">
        <v>0.13407134071340712</v>
      </c>
      <c r="H1112" s="54">
        <v>4</v>
      </c>
      <c r="I1112" s="55">
        <v>2.4600246002460025E-3</v>
      </c>
      <c r="J1112" s="54">
        <v>74</v>
      </c>
      <c r="K1112" s="55">
        <v>4.5510455104551047E-2</v>
      </c>
      <c r="L1112" s="54">
        <v>14</v>
      </c>
      <c r="M1112" s="55">
        <v>8.6100861008610082E-3</v>
      </c>
      <c r="N1112" s="54">
        <v>20</v>
      </c>
      <c r="O1112" s="55">
        <v>1.2300123001230012E-2</v>
      </c>
      <c r="P1112" s="56">
        <v>228</v>
      </c>
      <c r="Q1112" s="57">
        <v>6</v>
      </c>
      <c r="R1112" s="57">
        <v>5</v>
      </c>
      <c r="S1112" s="57">
        <v>227</v>
      </c>
      <c r="T1112" s="57">
        <v>233</v>
      </c>
      <c r="U1112" s="58">
        <v>10</v>
      </c>
      <c r="V1112" s="55">
        <v>6.1500615006150061E-3</v>
      </c>
      <c r="W1112" s="59">
        <f t="shared" si="34"/>
        <v>228</v>
      </c>
      <c r="X1112" s="60">
        <f t="shared" si="35"/>
        <v>0.14022140221402213</v>
      </c>
      <c r="Y1112" s="61">
        <v>49</v>
      </c>
      <c r="Z1112" s="55">
        <v>3.0135301353013531E-2</v>
      </c>
      <c r="AA1112" s="54">
        <v>1577</v>
      </c>
      <c r="AB1112" s="55">
        <v>0.96986469864698643</v>
      </c>
      <c r="AC1112" s="54">
        <v>1269</v>
      </c>
      <c r="AD1112" s="60">
        <v>0.78044280442804426</v>
      </c>
    </row>
    <row r="1113" spans="1:30" ht="15" customHeight="1" x14ac:dyDescent="0.25">
      <c r="A1113" s="41" t="s">
        <v>793</v>
      </c>
      <c r="B1113" s="42" t="s">
        <v>914</v>
      </c>
      <c r="C1113" s="43">
        <v>1858</v>
      </c>
      <c r="D1113" s="44">
        <v>1405</v>
      </c>
      <c r="E1113" s="45">
        <v>0.75618945102260493</v>
      </c>
      <c r="F1113" s="44">
        <v>276</v>
      </c>
      <c r="G1113" s="45">
        <v>0.14854682454251883</v>
      </c>
      <c r="H1113" s="44">
        <v>8</v>
      </c>
      <c r="I1113" s="45">
        <v>4.3057050592034442E-3</v>
      </c>
      <c r="J1113" s="44">
        <v>111</v>
      </c>
      <c r="K1113" s="45">
        <v>5.9741657696447792E-2</v>
      </c>
      <c r="L1113" s="44">
        <v>28</v>
      </c>
      <c r="M1113" s="45">
        <v>1.5069967707212056E-2</v>
      </c>
      <c r="N1113" s="44">
        <v>30</v>
      </c>
      <c r="O1113" s="45">
        <v>1.6146393972012917E-2</v>
      </c>
      <c r="P1113" s="46">
        <v>286</v>
      </c>
      <c r="Q1113" s="47">
        <v>24</v>
      </c>
      <c r="R1113" s="47">
        <v>21</v>
      </c>
      <c r="S1113" s="47">
        <v>283</v>
      </c>
      <c r="T1113" s="47">
        <v>307</v>
      </c>
      <c r="U1113" s="48">
        <v>10</v>
      </c>
      <c r="V1113" s="45">
        <v>5.3821313240043061E-3</v>
      </c>
      <c r="W1113" s="32">
        <f t="shared" si="34"/>
        <v>286</v>
      </c>
      <c r="X1113" s="49">
        <f t="shared" si="35"/>
        <v>0.15392895586652314</v>
      </c>
      <c r="Y1113" s="50">
        <v>71</v>
      </c>
      <c r="Z1113" s="45">
        <v>3.8213132400430568E-2</v>
      </c>
      <c r="AA1113" s="44">
        <v>1787</v>
      </c>
      <c r="AB1113" s="45">
        <v>0.96178686759956944</v>
      </c>
      <c r="AC1113" s="44">
        <v>1373</v>
      </c>
      <c r="AD1113" s="49">
        <v>0.73896663078579117</v>
      </c>
    </row>
    <row r="1114" spans="1:30" ht="15" customHeight="1" x14ac:dyDescent="0.25">
      <c r="A1114" s="41" t="s">
        <v>793</v>
      </c>
      <c r="B1114" s="42" t="s">
        <v>915</v>
      </c>
      <c r="C1114" s="43">
        <v>2063</v>
      </c>
      <c r="D1114" s="44">
        <v>1835</v>
      </c>
      <c r="E1114" s="45">
        <v>0.88948133785748906</v>
      </c>
      <c r="F1114" s="44">
        <v>128</v>
      </c>
      <c r="G1114" s="45">
        <v>6.2045564711585073E-2</v>
      </c>
      <c r="H1114" s="44">
        <v>6</v>
      </c>
      <c r="I1114" s="45">
        <v>2.90838584585555E-3</v>
      </c>
      <c r="J1114" s="44">
        <v>58</v>
      </c>
      <c r="K1114" s="45">
        <v>2.8114396509936985E-2</v>
      </c>
      <c r="L1114" s="44">
        <v>28</v>
      </c>
      <c r="M1114" s="45">
        <v>1.3572467280659235E-2</v>
      </c>
      <c r="N1114" s="44">
        <v>8</v>
      </c>
      <c r="O1114" s="45">
        <v>3.8778477944740671E-3</v>
      </c>
      <c r="P1114" s="46">
        <v>129</v>
      </c>
      <c r="Q1114" s="47">
        <v>9</v>
      </c>
      <c r="R1114" s="47">
        <v>9</v>
      </c>
      <c r="S1114" s="47">
        <v>129</v>
      </c>
      <c r="T1114" s="47">
        <v>138</v>
      </c>
      <c r="U1114" s="48">
        <v>1</v>
      </c>
      <c r="V1114" s="45">
        <v>4.8473097430925838E-4</v>
      </c>
      <c r="W1114" s="32">
        <f t="shared" si="34"/>
        <v>129</v>
      </c>
      <c r="X1114" s="49">
        <f t="shared" si="35"/>
        <v>6.2530295685894327E-2</v>
      </c>
      <c r="Y1114" s="50">
        <v>48</v>
      </c>
      <c r="Z1114" s="45">
        <v>2.32670867668444E-2</v>
      </c>
      <c r="AA1114" s="44">
        <v>2015</v>
      </c>
      <c r="AB1114" s="45">
        <v>0.97673291323315559</v>
      </c>
      <c r="AC1114" s="44">
        <v>1814</v>
      </c>
      <c r="AD1114" s="49">
        <v>0.87930198739699472</v>
      </c>
    </row>
    <row r="1115" spans="1:30" ht="15" customHeight="1" x14ac:dyDescent="0.25">
      <c r="A1115" s="41" t="s">
        <v>793</v>
      </c>
      <c r="B1115" s="42" t="s">
        <v>916</v>
      </c>
      <c r="C1115" s="43">
        <v>1857</v>
      </c>
      <c r="D1115" s="44">
        <v>1612</v>
      </c>
      <c r="E1115" s="45">
        <v>0.86806677436725899</v>
      </c>
      <c r="F1115" s="44">
        <v>53</v>
      </c>
      <c r="G1115" s="45">
        <v>2.8540656973613354E-2</v>
      </c>
      <c r="H1115" s="44">
        <v>5</v>
      </c>
      <c r="I1115" s="45">
        <v>2.6925148088314485E-3</v>
      </c>
      <c r="J1115" s="44">
        <v>107</v>
      </c>
      <c r="K1115" s="45">
        <v>5.7619816908992996E-2</v>
      </c>
      <c r="L1115" s="44">
        <v>55</v>
      </c>
      <c r="M1115" s="45">
        <v>2.9617662897145933E-2</v>
      </c>
      <c r="N1115" s="44">
        <v>25</v>
      </c>
      <c r="O1115" s="45">
        <v>1.3462574044157244E-2</v>
      </c>
      <c r="P1115" s="46">
        <v>56</v>
      </c>
      <c r="Q1115" s="47">
        <v>19</v>
      </c>
      <c r="R1115" s="47">
        <v>18</v>
      </c>
      <c r="S1115" s="47">
        <v>55</v>
      </c>
      <c r="T1115" s="47">
        <v>74</v>
      </c>
      <c r="U1115" s="48">
        <v>3</v>
      </c>
      <c r="V1115" s="45">
        <v>1.6155088852988692E-3</v>
      </c>
      <c r="W1115" s="32">
        <f t="shared" si="34"/>
        <v>56</v>
      </c>
      <c r="X1115" s="49">
        <f t="shared" si="35"/>
        <v>3.0156165858912225E-2</v>
      </c>
      <c r="Y1115" s="50">
        <v>90</v>
      </c>
      <c r="Z1115" s="45">
        <v>4.8465266558966075E-2</v>
      </c>
      <c r="AA1115" s="44">
        <v>1767</v>
      </c>
      <c r="AB1115" s="45">
        <v>0.9515347334410339</v>
      </c>
      <c r="AC1115" s="44">
        <v>1581</v>
      </c>
      <c r="AD1115" s="49">
        <v>0.85137318255250405</v>
      </c>
    </row>
    <row r="1116" spans="1:30" ht="15" customHeight="1" x14ac:dyDescent="0.25">
      <c r="A1116" s="41" t="s">
        <v>793</v>
      </c>
      <c r="B1116" s="42" t="s">
        <v>917</v>
      </c>
      <c r="C1116" s="43">
        <v>2740</v>
      </c>
      <c r="D1116" s="44">
        <v>2040</v>
      </c>
      <c r="E1116" s="45">
        <v>0.74452554744525545</v>
      </c>
      <c r="F1116" s="44">
        <v>496</v>
      </c>
      <c r="G1116" s="45">
        <v>0.18102189781021899</v>
      </c>
      <c r="H1116" s="44">
        <v>23</v>
      </c>
      <c r="I1116" s="45">
        <v>8.3941605839416063E-3</v>
      </c>
      <c r="J1116" s="44">
        <v>23</v>
      </c>
      <c r="K1116" s="45">
        <v>8.3941605839416063E-3</v>
      </c>
      <c r="L1116" s="44">
        <v>121</v>
      </c>
      <c r="M1116" s="45">
        <v>4.4160583941605838E-2</v>
      </c>
      <c r="N1116" s="44">
        <v>37</v>
      </c>
      <c r="O1116" s="45">
        <v>1.3503649635036497E-2</v>
      </c>
      <c r="P1116" s="46">
        <v>516</v>
      </c>
      <c r="Q1116" s="47">
        <v>40</v>
      </c>
      <c r="R1116" s="47">
        <v>32</v>
      </c>
      <c r="S1116" s="47">
        <v>508</v>
      </c>
      <c r="T1116" s="47">
        <v>548</v>
      </c>
      <c r="U1116" s="48">
        <v>20</v>
      </c>
      <c r="V1116" s="45">
        <v>7.2992700729927005E-3</v>
      </c>
      <c r="W1116" s="32">
        <f t="shared" si="34"/>
        <v>516</v>
      </c>
      <c r="X1116" s="49">
        <f t="shared" si="35"/>
        <v>0.18832116788321168</v>
      </c>
      <c r="Y1116" s="50">
        <v>200</v>
      </c>
      <c r="Z1116" s="45">
        <v>7.2992700729927001E-2</v>
      </c>
      <c r="AA1116" s="44">
        <v>2540</v>
      </c>
      <c r="AB1116" s="45">
        <v>0.92700729927007297</v>
      </c>
      <c r="AC1116" s="44">
        <v>1975</v>
      </c>
      <c r="AD1116" s="49">
        <v>0.72080291970802923</v>
      </c>
    </row>
    <row r="1117" spans="1:30" ht="15" customHeight="1" x14ac:dyDescent="0.25">
      <c r="A1117" s="51" t="s">
        <v>793</v>
      </c>
      <c r="B1117" s="52" t="s">
        <v>918</v>
      </c>
      <c r="C1117" s="53">
        <v>2395</v>
      </c>
      <c r="D1117" s="54">
        <v>1470</v>
      </c>
      <c r="E1117" s="55">
        <v>0.61377870563674319</v>
      </c>
      <c r="F1117" s="54">
        <v>761</v>
      </c>
      <c r="G1117" s="55">
        <v>0.31774530271398749</v>
      </c>
      <c r="H1117" s="54">
        <v>18</v>
      </c>
      <c r="I1117" s="55">
        <v>7.5156576200417534E-3</v>
      </c>
      <c r="J1117" s="54">
        <v>28</v>
      </c>
      <c r="K1117" s="55">
        <v>1.1691022964509395E-2</v>
      </c>
      <c r="L1117" s="54">
        <v>69</v>
      </c>
      <c r="M1117" s="55">
        <v>2.8810020876826721E-2</v>
      </c>
      <c r="N1117" s="54">
        <v>49</v>
      </c>
      <c r="O1117" s="55">
        <v>2.045929018789144E-2</v>
      </c>
      <c r="P1117" s="56">
        <v>789</v>
      </c>
      <c r="Q1117" s="57">
        <v>40</v>
      </c>
      <c r="R1117" s="57">
        <v>28</v>
      </c>
      <c r="S1117" s="57">
        <v>777</v>
      </c>
      <c r="T1117" s="57">
        <v>817</v>
      </c>
      <c r="U1117" s="58">
        <v>28</v>
      </c>
      <c r="V1117" s="55">
        <v>1.1691022964509395E-2</v>
      </c>
      <c r="W1117" s="59">
        <f t="shared" si="34"/>
        <v>789</v>
      </c>
      <c r="X1117" s="60">
        <f t="shared" si="35"/>
        <v>0.32943632567849684</v>
      </c>
      <c r="Y1117" s="61">
        <v>184</v>
      </c>
      <c r="Z1117" s="55">
        <v>7.6826722338204589E-2</v>
      </c>
      <c r="AA1117" s="54">
        <v>2211</v>
      </c>
      <c r="AB1117" s="55">
        <v>0.92317327766179536</v>
      </c>
      <c r="AC1117" s="54">
        <v>1376</v>
      </c>
      <c r="AD1117" s="60">
        <v>0.57453027139874735</v>
      </c>
    </row>
    <row r="1118" spans="1:30" ht="15" customHeight="1" x14ac:dyDescent="0.25">
      <c r="A1118" s="41" t="s">
        <v>793</v>
      </c>
      <c r="B1118" s="42" t="s">
        <v>919</v>
      </c>
      <c r="C1118" s="43">
        <v>3217</v>
      </c>
      <c r="D1118" s="44">
        <v>1045</v>
      </c>
      <c r="E1118" s="45">
        <v>0.3248368044762201</v>
      </c>
      <c r="F1118" s="44">
        <v>2006</v>
      </c>
      <c r="G1118" s="45">
        <v>0.62356232514765308</v>
      </c>
      <c r="H1118" s="44">
        <v>23</v>
      </c>
      <c r="I1118" s="45">
        <v>7.1495181846440783E-3</v>
      </c>
      <c r="J1118" s="44">
        <v>40</v>
      </c>
      <c r="K1118" s="45">
        <v>1.2433944668946224E-2</v>
      </c>
      <c r="L1118" s="44">
        <v>53</v>
      </c>
      <c r="M1118" s="45">
        <v>1.6474976686353747E-2</v>
      </c>
      <c r="N1118" s="44">
        <v>50</v>
      </c>
      <c r="O1118" s="45">
        <v>1.5542430836182779E-2</v>
      </c>
      <c r="P1118" s="46">
        <v>2039</v>
      </c>
      <c r="Q1118" s="47">
        <v>39</v>
      </c>
      <c r="R1118" s="47">
        <v>26</v>
      </c>
      <c r="S1118" s="47">
        <v>2026</v>
      </c>
      <c r="T1118" s="47">
        <v>2065</v>
      </c>
      <c r="U1118" s="48">
        <v>33</v>
      </c>
      <c r="V1118" s="45">
        <v>1.0258004351880633E-2</v>
      </c>
      <c r="W1118" s="32">
        <f t="shared" si="34"/>
        <v>2039</v>
      </c>
      <c r="X1118" s="49">
        <f t="shared" si="35"/>
        <v>0.63382032949953371</v>
      </c>
      <c r="Y1118" s="50">
        <v>122</v>
      </c>
      <c r="Z1118" s="45">
        <v>3.7923531240285982E-2</v>
      </c>
      <c r="AA1118" s="44">
        <v>3095</v>
      </c>
      <c r="AB1118" s="45">
        <v>0.96207646875971398</v>
      </c>
      <c r="AC1118" s="44">
        <v>994</v>
      </c>
      <c r="AD1118" s="49">
        <v>0.30898352502331367</v>
      </c>
    </row>
    <row r="1119" spans="1:30" ht="15" customHeight="1" x14ac:dyDescent="0.25">
      <c r="A1119" s="41" t="s">
        <v>793</v>
      </c>
      <c r="B1119" s="42" t="s">
        <v>920</v>
      </c>
      <c r="C1119" s="43">
        <v>1814</v>
      </c>
      <c r="D1119" s="44">
        <v>1355</v>
      </c>
      <c r="E1119" s="45">
        <v>0.74696802646086002</v>
      </c>
      <c r="F1119" s="44">
        <v>350</v>
      </c>
      <c r="G1119" s="45">
        <v>0.19294377067254687</v>
      </c>
      <c r="H1119" s="44">
        <v>12</v>
      </c>
      <c r="I1119" s="45">
        <v>6.615214994487321E-3</v>
      </c>
      <c r="J1119" s="44">
        <v>35</v>
      </c>
      <c r="K1119" s="45">
        <v>1.9294377067254686E-2</v>
      </c>
      <c r="L1119" s="44">
        <v>32</v>
      </c>
      <c r="M1119" s="45">
        <v>1.7640573318632856E-2</v>
      </c>
      <c r="N1119" s="44">
        <v>30</v>
      </c>
      <c r="O1119" s="45">
        <v>1.6538037486218304E-2</v>
      </c>
      <c r="P1119" s="46">
        <v>362</v>
      </c>
      <c r="Q1119" s="47">
        <v>23</v>
      </c>
      <c r="R1119" s="47">
        <v>23</v>
      </c>
      <c r="S1119" s="47">
        <v>362</v>
      </c>
      <c r="T1119" s="47">
        <v>385</v>
      </c>
      <c r="U1119" s="48">
        <v>12</v>
      </c>
      <c r="V1119" s="45">
        <v>6.615214994487321E-3</v>
      </c>
      <c r="W1119" s="32">
        <f t="shared" si="34"/>
        <v>362</v>
      </c>
      <c r="X1119" s="49">
        <f t="shared" si="35"/>
        <v>0.19955898566703417</v>
      </c>
      <c r="Y1119" s="50">
        <v>68</v>
      </c>
      <c r="Z1119" s="45">
        <v>3.7486218302094816E-2</v>
      </c>
      <c r="AA1119" s="44">
        <v>1746</v>
      </c>
      <c r="AB1119" s="45">
        <v>0.96251378169790514</v>
      </c>
      <c r="AC1119" s="44">
        <v>1327</v>
      </c>
      <c r="AD1119" s="49">
        <v>0.73153252480705622</v>
      </c>
    </row>
    <row r="1120" spans="1:30" ht="15" customHeight="1" x14ac:dyDescent="0.25">
      <c r="A1120" s="41" t="s">
        <v>793</v>
      </c>
      <c r="B1120" s="42" t="s">
        <v>921</v>
      </c>
      <c r="C1120" s="43">
        <v>2796</v>
      </c>
      <c r="D1120" s="44">
        <v>1486</v>
      </c>
      <c r="E1120" s="45">
        <v>0.53147353361945637</v>
      </c>
      <c r="F1120" s="44">
        <v>905</v>
      </c>
      <c r="G1120" s="45">
        <v>0.32367668097281832</v>
      </c>
      <c r="H1120" s="44">
        <v>26</v>
      </c>
      <c r="I1120" s="45">
        <v>9.2989985693848354E-3</v>
      </c>
      <c r="J1120" s="44">
        <v>26</v>
      </c>
      <c r="K1120" s="45">
        <v>9.2989985693848354E-3</v>
      </c>
      <c r="L1120" s="44">
        <v>311</v>
      </c>
      <c r="M1120" s="45">
        <v>0.11123032904148784</v>
      </c>
      <c r="N1120" s="44">
        <v>42</v>
      </c>
      <c r="O1120" s="45">
        <v>1.5021459227467811E-2</v>
      </c>
      <c r="P1120" s="46">
        <v>922</v>
      </c>
      <c r="Q1120" s="47">
        <v>38</v>
      </c>
      <c r="R1120" s="47">
        <v>32</v>
      </c>
      <c r="S1120" s="47">
        <v>916</v>
      </c>
      <c r="T1120" s="47">
        <v>954</v>
      </c>
      <c r="U1120" s="48">
        <v>17</v>
      </c>
      <c r="V1120" s="45">
        <v>6.0801144492131616E-3</v>
      </c>
      <c r="W1120" s="32">
        <f t="shared" si="34"/>
        <v>922</v>
      </c>
      <c r="X1120" s="49">
        <f t="shared" si="35"/>
        <v>0.32975679542203146</v>
      </c>
      <c r="Y1120" s="50">
        <v>509</v>
      </c>
      <c r="Z1120" s="45">
        <v>0.18204577968526467</v>
      </c>
      <c r="AA1120" s="44">
        <v>2287</v>
      </c>
      <c r="AB1120" s="45">
        <v>0.8179542203147353</v>
      </c>
      <c r="AC1120" s="44">
        <v>1322</v>
      </c>
      <c r="AD1120" s="49">
        <v>0.47281831187410589</v>
      </c>
    </row>
    <row r="1121" spans="1:30" ht="15" customHeight="1" x14ac:dyDescent="0.25">
      <c r="A1121" s="41" t="s">
        <v>793</v>
      </c>
      <c r="B1121" s="42" t="s">
        <v>922</v>
      </c>
      <c r="C1121" s="43">
        <v>4905</v>
      </c>
      <c r="D1121" s="44">
        <v>2228</v>
      </c>
      <c r="E1121" s="45">
        <v>0.454230377166157</v>
      </c>
      <c r="F1121" s="44">
        <v>2383</v>
      </c>
      <c r="G1121" s="45">
        <v>0.48583078491335374</v>
      </c>
      <c r="H1121" s="44">
        <v>20</v>
      </c>
      <c r="I1121" s="45">
        <v>4.0774719673802246E-3</v>
      </c>
      <c r="J1121" s="44">
        <v>55</v>
      </c>
      <c r="K1121" s="45">
        <v>1.1213047910295617E-2</v>
      </c>
      <c r="L1121" s="44">
        <v>149</v>
      </c>
      <c r="M1121" s="45">
        <v>3.0377166156982671E-2</v>
      </c>
      <c r="N1121" s="44">
        <v>70</v>
      </c>
      <c r="O1121" s="45">
        <v>1.4271151885830785E-2</v>
      </c>
      <c r="P1121" s="46">
        <v>2425</v>
      </c>
      <c r="Q1121" s="47">
        <v>51</v>
      </c>
      <c r="R1121" s="47">
        <v>31</v>
      </c>
      <c r="S1121" s="47">
        <v>2405</v>
      </c>
      <c r="T1121" s="47">
        <v>2456</v>
      </c>
      <c r="U1121" s="48">
        <v>42</v>
      </c>
      <c r="V1121" s="45">
        <v>8.5626911314984708E-3</v>
      </c>
      <c r="W1121" s="32">
        <f t="shared" si="34"/>
        <v>2425</v>
      </c>
      <c r="X1121" s="49">
        <f t="shared" si="35"/>
        <v>0.49439347604485218</v>
      </c>
      <c r="Y1121" s="50">
        <v>298</v>
      </c>
      <c r="Z1121" s="45">
        <v>6.0754332313965341E-2</v>
      </c>
      <c r="AA1121" s="44">
        <v>4607</v>
      </c>
      <c r="AB1121" s="45">
        <v>0.93924566768603468</v>
      </c>
      <c r="AC1121" s="44">
        <v>2109</v>
      </c>
      <c r="AD1121" s="49">
        <v>0.42996941896024465</v>
      </c>
    </row>
    <row r="1122" spans="1:30" ht="15" customHeight="1" x14ac:dyDescent="0.25">
      <c r="A1122" s="51" t="s">
        <v>793</v>
      </c>
      <c r="B1122" s="52" t="s">
        <v>923</v>
      </c>
      <c r="C1122" s="53">
        <v>3748</v>
      </c>
      <c r="D1122" s="54">
        <v>3001</v>
      </c>
      <c r="E1122" s="55">
        <v>0.80069370330843115</v>
      </c>
      <c r="F1122" s="54">
        <v>531</v>
      </c>
      <c r="G1122" s="55">
        <v>0.14167556029882605</v>
      </c>
      <c r="H1122" s="54">
        <v>13</v>
      </c>
      <c r="I1122" s="55">
        <v>3.4685165421558164E-3</v>
      </c>
      <c r="J1122" s="54">
        <v>39</v>
      </c>
      <c r="K1122" s="55">
        <v>1.0405549626467449E-2</v>
      </c>
      <c r="L1122" s="54">
        <v>117</v>
      </c>
      <c r="M1122" s="55">
        <v>3.1216648879402349E-2</v>
      </c>
      <c r="N1122" s="54">
        <v>47</v>
      </c>
      <c r="O1122" s="55">
        <v>1.2540021344717182E-2</v>
      </c>
      <c r="P1122" s="56">
        <v>547</v>
      </c>
      <c r="Q1122" s="57">
        <v>36</v>
      </c>
      <c r="R1122" s="57">
        <v>28</v>
      </c>
      <c r="S1122" s="57">
        <v>539</v>
      </c>
      <c r="T1122" s="57">
        <v>575</v>
      </c>
      <c r="U1122" s="58">
        <v>16</v>
      </c>
      <c r="V1122" s="55">
        <v>4.2689434364994666E-3</v>
      </c>
      <c r="W1122" s="59">
        <f t="shared" si="34"/>
        <v>547</v>
      </c>
      <c r="X1122" s="60">
        <f t="shared" si="35"/>
        <v>0.1459445037353255</v>
      </c>
      <c r="Y1122" s="61">
        <v>203</v>
      </c>
      <c r="Z1122" s="55">
        <v>5.416221985058698E-2</v>
      </c>
      <c r="AA1122" s="54">
        <v>3545</v>
      </c>
      <c r="AB1122" s="55">
        <v>0.945837780149413</v>
      </c>
      <c r="AC1122" s="54">
        <v>2928</v>
      </c>
      <c r="AD1122" s="60">
        <v>0.78121664887940234</v>
      </c>
    </row>
    <row r="1123" spans="1:30" ht="15" customHeight="1" x14ac:dyDescent="0.25">
      <c r="A1123" s="41" t="s">
        <v>793</v>
      </c>
      <c r="B1123" s="42" t="s">
        <v>924</v>
      </c>
      <c r="C1123" s="43">
        <v>2728</v>
      </c>
      <c r="D1123" s="44">
        <v>2446</v>
      </c>
      <c r="E1123" s="45">
        <v>0.89662756598240467</v>
      </c>
      <c r="F1123" s="44">
        <v>178</v>
      </c>
      <c r="G1123" s="45">
        <v>6.5249266862170086E-2</v>
      </c>
      <c r="H1123" s="44">
        <v>5</v>
      </c>
      <c r="I1123" s="45">
        <v>1.8328445747800588E-3</v>
      </c>
      <c r="J1123" s="44">
        <v>59</v>
      </c>
      <c r="K1123" s="45">
        <v>2.1627565982404694E-2</v>
      </c>
      <c r="L1123" s="44">
        <v>24</v>
      </c>
      <c r="M1123" s="45">
        <v>8.7976539589442824E-3</v>
      </c>
      <c r="N1123" s="44">
        <v>16</v>
      </c>
      <c r="O1123" s="45">
        <v>5.8651026392961877E-3</v>
      </c>
      <c r="P1123" s="46">
        <v>183</v>
      </c>
      <c r="Q1123" s="47">
        <v>8</v>
      </c>
      <c r="R1123" s="47">
        <v>8</v>
      </c>
      <c r="S1123" s="47">
        <v>183</v>
      </c>
      <c r="T1123" s="47">
        <v>191</v>
      </c>
      <c r="U1123" s="48">
        <v>5</v>
      </c>
      <c r="V1123" s="45">
        <v>1.8328445747800588E-3</v>
      </c>
      <c r="W1123" s="32">
        <f t="shared" si="34"/>
        <v>183</v>
      </c>
      <c r="X1123" s="49">
        <f t="shared" si="35"/>
        <v>6.7082111436950143E-2</v>
      </c>
      <c r="Y1123" s="50">
        <v>69</v>
      </c>
      <c r="Z1123" s="45">
        <v>2.5293255131964808E-2</v>
      </c>
      <c r="AA1123" s="44">
        <v>2659</v>
      </c>
      <c r="AB1123" s="45">
        <v>0.97470674486803521</v>
      </c>
      <c r="AC1123" s="44">
        <v>2400</v>
      </c>
      <c r="AD1123" s="49">
        <v>0.87976539589442815</v>
      </c>
    </row>
    <row r="1124" spans="1:30" ht="15" customHeight="1" x14ac:dyDescent="0.25">
      <c r="A1124" s="41" t="s">
        <v>793</v>
      </c>
      <c r="B1124" s="42" t="s">
        <v>925</v>
      </c>
      <c r="C1124" s="43">
        <v>1756</v>
      </c>
      <c r="D1124" s="44">
        <v>1643</v>
      </c>
      <c r="E1124" s="45">
        <v>0.93564920273348517</v>
      </c>
      <c r="F1124" s="44">
        <v>60</v>
      </c>
      <c r="G1124" s="45">
        <v>3.4168564920273349E-2</v>
      </c>
      <c r="H1124" s="44">
        <v>1</v>
      </c>
      <c r="I1124" s="45">
        <v>5.6947608200455578E-4</v>
      </c>
      <c r="J1124" s="44">
        <v>24</v>
      </c>
      <c r="K1124" s="45">
        <v>1.366742596810934E-2</v>
      </c>
      <c r="L1124" s="44">
        <v>8</v>
      </c>
      <c r="M1124" s="45">
        <v>4.5558086560364463E-3</v>
      </c>
      <c r="N1124" s="44">
        <v>20</v>
      </c>
      <c r="O1124" s="45">
        <v>1.1389521640091117E-2</v>
      </c>
      <c r="P1124" s="46">
        <v>69</v>
      </c>
      <c r="Q1124" s="47">
        <v>14</v>
      </c>
      <c r="R1124" s="47">
        <v>7</v>
      </c>
      <c r="S1124" s="47">
        <v>62</v>
      </c>
      <c r="T1124" s="47">
        <v>76</v>
      </c>
      <c r="U1124" s="48">
        <v>9</v>
      </c>
      <c r="V1124" s="45">
        <v>5.1252847380410024E-3</v>
      </c>
      <c r="W1124" s="32">
        <f t="shared" si="34"/>
        <v>69</v>
      </c>
      <c r="X1124" s="49">
        <f t="shared" si="35"/>
        <v>3.9293849658314353E-2</v>
      </c>
      <c r="Y1124" s="50">
        <v>33</v>
      </c>
      <c r="Z1124" s="45">
        <v>1.879271070615034E-2</v>
      </c>
      <c r="AA1124" s="44">
        <v>1723</v>
      </c>
      <c r="AB1124" s="45">
        <v>0.9812072892938497</v>
      </c>
      <c r="AC1124" s="44">
        <v>1618</v>
      </c>
      <c r="AD1124" s="49">
        <v>0.92141230068337132</v>
      </c>
    </row>
    <row r="1125" spans="1:30" ht="15" customHeight="1" x14ac:dyDescent="0.25">
      <c r="A1125" s="41" t="s">
        <v>793</v>
      </c>
      <c r="B1125" s="42" t="s">
        <v>926</v>
      </c>
      <c r="C1125" s="43">
        <v>2286</v>
      </c>
      <c r="D1125" s="44">
        <v>1853</v>
      </c>
      <c r="E1125" s="45">
        <v>0.810586176727909</v>
      </c>
      <c r="F1125" s="44">
        <v>363</v>
      </c>
      <c r="G1125" s="45">
        <v>0.15879265091863518</v>
      </c>
      <c r="H1125" s="44">
        <v>6</v>
      </c>
      <c r="I1125" s="45">
        <v>2.6246719160104987E-3</v>
      </c>
      <c r="J1125" s="44">
        <v>22</v>
      </c>
      <c r="K1125" s="45">
        <v>9.6237970253718278E-3</v>
      </c>
      <c r="L1125" s="44">
        <v>23</v>
      </c>
      <c r="M1125" s="45">
        <v>1.0061242344706912E-2</v>
      </c>
      <c r="N1125" s="44">
        <v>19</v>
      </c>
      <c r="O1125" s="45">
        <v>8.3114610673665785E-3</v>
      </c>
      <c r="P1125" s="46">
        <v>369</v>
      </c>
      <c r="Q1125" s="47">
        <v>14</v>
      </c>
      <c r="R1125" s="47">
        <v>13</v>
      </c>
      <c r="S1125" s="47">
        <v>368</v>
      </c>
      <c r="T1125" s="47">
        <v>382</v>
      </c>
      <c r="U1125" s="48">
        <v>6</v>
      </c>
      <c r="V1125" s="45">
        <v>2.6246719160104987E-3</v>
      </c>
      <c r="W1125" s="32">
        <f t="shared" si="34"/>
        <v>369</v>
      </c>
      <c r="X1125" s="49">
        <f t="shared" si="35"/>
        <v>0.16141732283464566</v>
      </c>
      <c r="Y1125" s="50">
        <v>44</v>
      </c>
      <c r="Z1125" s="45">
        <v>1.9247594050743656E-2</v>
      </c>
      <c r="AA1125" s="44">
        <v>2242</v>
      </c>
      <c r="AB1125" s="45">
        <v>0.98075240594925639</v>
      </c>
      <c r="AC1125" s="44">
        <v>1836</v>
      </c>
      <c r="AD1125" s="49">
        <v>0.80314960629921262</v>
      </c>
    </row>
    <row r="1126" spans="1:30" ht="15" customHeight="1" x14ac:dyDescent="0.25">
      <c r="A1126" s="41" t="s">
        <v>793</v>
      </c>
      <c r="B1126" s="42" t="s">
        <v>927</v>
      </c>
      <c r="C1126" s="43">
        <v>1360</v>
      </c>
      <c r="D1126" s="44">
        <v>1257</v>
      </c>
      <c r="E1126" s="45">
        <v>0.92426470588235299</v>
      </c>
      <c r="F1126" s="44">
        <v>55</v>
      </c>
      <c r="G1126" s="45">
        <v>4.0441176470588237E-2</v>
      </c>
      <c r="H1126" s="44">
        <v>17</v>
      </c>
      <c r="I1126" s="45">
        <v>1.2500000000000001E-2</v>
      </c>
      <c r="J1126" s="44">
        <v>13</v>
      </c>
      <c r="K1126" s="45">
        <v>9.5588235294117654E-3</v>
      </c>
      <c r="L1126" s="44">
        <v>5</v>
      </c>
      <c r="M1126" s="45">
        <v>3.6764705882352941E-3</v>
      </c>
      <c r="N1126" s="44">
        <v>13</v>
      </c>
      <c r="O1126" s="45">
        <v>9.5588235294117654E-3</v>
      </c>
      <c r="P1126" s="46">
        <v>57</v>
      </c>
      <c r="Q1126" s="47">
        <v>25</v>
      </c>
      <c r="R1126" s="47">
        <v>25</v>
      </c>
      <c r="S1126" s="47">
        <v>57</v>
      </c>
      <c r="T1126" s="47">
        <v>82</v>
      </c>
      <c r="U1126" s="48">
        <v>2</v>
      </c>
      <c r="V1126" s="45">
        <v>1.4705882352941176E-3</v>
      </c>
      <c r="W1126" s="32">
        <f t="shared" si="34"/>
        <v>57</v>
      </c>
      <c r="X1126" s="49">
        <f t="shared" si="35"/>
        <v>4.191176470588235E-2</v>
      </c>
      <c r="Y1126" s="50">
        <v>15</v>
      </c>
      <c r="Z1126" s="45">
        <v>1.1029411764705883E-2</v>
      </c>
      <c r="AA1126" s="44">
        <v>1345</v>
      </c>
      <c r="AB1126" s="45">
        <v>0.98897058823529416</v>
      </c>
      <c r="AC1126" s="44">
        <v>1248</v>
      </c>
      <c r="AD1126" s="49">
        <v>0.91764705882352937</v>
      </c>
    </row>
    <row r="1127" spans="1:30" ht="15" customHeight="1" x14ac:dyDescent="0.25">
      <c r="A1127" s="51" t="s">
        <v>793</v>
      </c>
      <c r="B1127" s="52" t="s">
        <v>928</v>
      </c>
      <c r="C1127" s="53">
        <v>2148</v>
      </c>
      <c r="D1127" s="54">
        <v>1981</v>
      </c>
      <c r="E1127" s="55">
        <v>0.92225325884543763</v>
      </c>
      <c r="F1127" s="54">
        <v>50</v>
      </c>
      <c r="G1127" s="55">
        <v>2.3277467411545624E-2</v>
      </c>
      <c r="H1127" s="54">
        <v>11</v>
      </c>
      <c r="I1127" s="55">
        <v>5.121042830540037E-3</v>
      </c>
      <c r="J1127" s="54">
        <v>68</v>
      </c>
      <c r="K1127" s="55">
        <v>3.165735567970205E-2</v>
      </c>
      <c r="L1127" s="54">
        <v>12</v>
      </c>
      <c r="M1127" s="55">
        <v>5.5865921787709499E-3</v>
      </c>
      <c r="N1127" s="54">
        <v>26</v>
      </c>
      <c r="O1127" s="55">
        <v>1.2104283054003724E-2</v>
      </c>
      <c r="P1127" s="56">
        <v>56</v>
      </c>
      <c r="Q1127" s="57">
        <v>26</v>
      </c>
      <c r="R1127" s="57">
        <v>22</v>
      </c>
      <c r="S1127" s="57">
        <v>52</v>
      </c>
      <c r="T1127" s="57">
        <v>78</v>
      </c>
      <c r="U1127" s="58">
        <v>6</v>
      </c>
      <c r="V1127" s="55">
        <v>2.7932960893854749E-3</v>
      </c>
      <c r="W1127" s="59">
        <f t="shared" si="34"/>
        <v>56</v>
      </c>
      <c r="X1127" s="60">
        <f t="shared" si="35"/>
        <v>2.6070763500931099E-2</v>
      </c>
      <c r="Y1127" s="61">
        <v>59</v>
      </c>
      <c r="Z1127" s="55">
        <v>2.7467411545623835E-2</v>
      </c>
      <c r="AA1127" s="54">
        <v>2089</v>
      </c>
      <c r="AB1127" s="55">
        <v>0.97253258845437618</v>
      </c>
      <c r="AC1127" s="54">
        <v>1934</v>
      </c>
      <c r="AD1127" s="60">
        <v>0.9003724394785847</v>
      </c>
    </row>
    <row r="1128" spans="1:30" ht="15" customHeight="1" x14ac:dyDescent="0.25">
      <c r="A1128" s="41" t="s">
        <v>793</v>
      </c>
      <c r="B1128" s="42" t="s">
        <v>929</v>
      </c>
      <c r="C1128" s="43">
        <v>2091</v>
      </c>
      <c r="D1128" s="44">
        <v>1446</v>
      </c>
      <c r="E1128" s="45">
        <v>0.6915351506456241</v>
      </c>
      <c r="F1128" s="44">
        <v>536</v>
      </c>
      <c r="G1128" s="45">
        <v>0.25633668101386897</v>
      </c>
      <c r="H1128" s="44">
        <v>15</v>
      </c>
      <c r="I1128" s="45">
        <v>7.1736011477761836E-3</v>
      </c>
      <c r="J1128" s="44">
        <v>10</v>
      </c>
      <c r="K1128" s="45">
        <v>4.7824007651841227E-3</v>
      </c>
      <c r="L1128" s="44">
        <v>68</v>
      </c>
      <c r="M1128" s="45">
        <v>3.2520325203252036E-2</v>
      </c>
      <c r="N1128" s="44">
        <v>16</v>
      </c>
      <c r="O1128" s="45">
        <v>7.6518412242945963E-3</v>
      </c>
      <c r="P1128" s="46">
        <v>543</v>
      </c>
      <c r="Q1128" s="47">
        <v>21</v>
      </c>
      <c r="R1128" s="47">
        <v>18</v>
      </c>
      <c r="S1128" s="47">
        <v>540</v>
      </c>
      <c r="T1128" s="47">
        <v>561</v>
      </c>
      <c r="U1128" s="48">
        <v>7</v>
      </c>
      <c r="V1128" s="45">
        <v>3.3476805356288859E-3</v>
      </c>
      <c r="W1128" s="32">
        <f t="shared" si="34"/>
        <v>543</v>
      </c>
      <c r="X1128" s="49">
        <f t="shared" si="35"/>
        <v>0.25968436154949787</v>
      </c>
      <c r="Y1128" s="50">
        <v>112</v>
      </c>
      <c r="Z1128" s="45">
        <v>5.3562888570062174E-2</v>
      </c>
      <c r="AA1128" s="44">
        <v>1979</v>
      </c>
      <c r="AB1128" s="45">
        <v>0.94643711142993781</v>
      </c>
      <c r="AC1128" s="44">
        <v>1410</v>
      </c>
      <c r="AD1128" s="49">
        <v>0.67431850789096126</v>
      </c>
    </row>
    <row r="1129" spans="1:30" ht="15" customHeight="1" x14ac:dyDescent="0.25">
      <c r="A1129" s="41" t="s">
        <v>793</v>
      </c>
      <c r="B1129" s="42" t="s">
        <v>930</v>
      </c>
      <c r="C1129" s="43">
        <v>1263</v>
      </c>
      <c r="D1129" s="44">
        <v>1195</v>
      </c>
      <c r="E1129" s="45">
        <v>0.94615993665874898</v>
      </c>
      <c r="F1129" s="44">
        <v>51</v>
      </c>
      <c r="G1129" s="45">
        <v>4.0380047505938245E-2</v>
      </c>
      <c r="H1129" s="44">
        <v>4</v>
      </c>
      <c r="I1129" s="45">
        <v>3.1670625494853522E-3</v>
      </c>
      <c r="J1129" s="44">
        <v>1</v>
      </c>
      <c r="K1129" s="45">
        <v>7.9176563737133805E-4</v>
      </c>
      <c r="L1129" s="44">
        <v>7</v>
      </c>
      <c r="M1129" s="45">
        <v>5.5423594615993665E-3</v>
      </c>
      <c r="N1129" s="44">
        <v>5</v>
      </c>
      <c r="O1129" s="45">
        <v>3.95882818685669E-3</v>
      </c>
      <c r="P1129" s="46">
        <v>52</v>
      </c>
      <c r="Q1129" s="47">
        <v>7</v>
      </c>
      <c r="R1129" s="47">
        <v>6</v>
      </c>
      <c r="S1129" s="47">
        <v>51</v>
      </c>
      <c r="T1129" s="47">
        <v>58</v>
      </c>
      <c r="U1129" s="48">
        <v>1</v>
      </c>
      <c r="V1129" s="45">
        <v>7.9176563737133805E-4</v>
      </c>
      <c r="W1129" s="32">
        <f t="shared" si="34"/>
        <v>52</v>
      </c>
      <c r="X1129" s="49">
        <f t="shared" si="35"/>
        <v>4.1171813143309581E-2</v>
      </c>
      <c r="Y1129" s="50">
        <v>14</v>
      </c>
      <c r="Z1129" s="45">
        <v>1.1084718923198733E-2</v>
      </c>
      <c r="AA1129" s="44">
        <v>1249</v>
      </c>
      <c r="AB1129" s="45">
        <v>0.98891528107680127</v>
      </c>
      <c r="AC1129" s="44">
        <v>1189</v>
      </c>
      <c r="AD1129" s="49">
        <v>0.94140934283452093</v>
      </c>
    </row>
    <row r="1130" spans="1:30" ht="15" customHeight="1" x14ac:dyDescent="0.25">
      <c r="A1130" s="41" t="s">
        <v>793</v>
      </c>
      <c r="B1130" s="42" t="s">
        <v>931</v>
      </c>
      <c r="C1130" s="43">
        <v>2892</v>
      </c>
      <c r="D1130" s="44">
        <v>2658</v>
      </c>
      <c r="E1130" s="45">
        <v>0.91908713692946054</v>
      </c>
      <c r="F1130" s="44">
        <v>133</v>
      </c>
      <c r="G1130" s="45">
        <v>4.5988934993084374E-2</v>
      </c>
      <c r="H1130" s="44">
        <v>8</v>
      </c>
      <c r="I1130" s="45">
        <v>2.7662517289073307E-3</v>
      </c>
      <c r="J1130" s="44">
        <v>49</v>
      </c>
      <c r="K1130" s="45">
        <v>1.6943291839557399E-2</v>
      </c>
      <c r="L1130" s="44">
        <v>24</v>
      </c>
      <c r="M1130" s="45">
        <v>8.2987551867219917E-3</v>
      </c>
      <c r="N1130" s="44">
        <v>20</v>
      </c>
      <c r="O1130" s="45">
        <v>6.9156293222683261E-3</v>
      </c>
      <c r="P1130" s="46">
        <v>137</v>
      </c>
      <c r="Q1130" s="47">
        <v>16</v>
      </c>
      <c r="R1130" s="47">
        <v>15</v>
      </c>
      <c r="S1130" s="47">
        <v>136</v>
      </c>
      <c r="T1130" s="47">
        <v>152</v>
      </c>
      <c r="U1130" s="48">
        <v>4</v>
      </c>
      <c r="V1130" s="45">
        <v>1.3831258644536654E-3</v>
      </c>
      <c r="W1130" s="32">
        <f t="shared" si="34"/>
        <v>137</v>
      </c>
      <c r="X1130" s="49">
        <f t="shared" si="35"/>
        <v>4.7372060857538034E-2</v>
      </c>
      <c r="Y1130" s="50">
        <v>58</v>
      </c>
      <c r="Z1130" s="45">
        <v>2.0055325034578148E-2</v>
      </c>
      <c r="AA1130" s="44">
        <v>2834</v>
      </c>
      <c r="AB1130" s="45">
        <v>0.97994467496542181</v>
      </c>
      <c r="AC1130" s="44">
        <v>2625</v>
      </c>
      <c r="AD1130" s="49">
        <v>0.90767634854771784</v>
      </c>
    </row>
    <row r="1131" spans="1:30" ht="15" customHeight="1" x14ac:dyDescent="0.25">
      <c r="A1131" s="41" t="s">
        <v>793</v>
      </c>
      <c r="B1131" s="42" t="s">
        <v>932</v>
      </c>
      <c r="C1131" s="43">
        <v>2199</v>
      </c>
      <c r="D1131" s="44">
        <v>1925</v>
      </c>
      <c r="E1131" s="45">
        <v>0.87539790814006369</v>
      </c>
      <c r="F1131" s="44">
        <v>134</v>
      </c>
      <c r="G1131" s="45">
        <v>6.0936789449749888E-2</v>
      </c>
      <c r="H1131" s="44">
        <v>10</v>
      </c>
      <c r="I1131" s="45">
        <v>4.5475216007276036E-3</v>
      </c>
      <c r="J1131" s="44">
        <v>98</v>
      </c>
      <c r="K1131" s="45">
        <v>4.4565711687130513E-2</v>
      </c>
      <c r="L1131" s="44">
        <v>16</v>
      </c>
      <c r="M1131" s="45">
        <v>7.2760345611641653E-3</v>
      </c>
      <c r="N1131" s="44">
        <v>16</v>
      </c>
      <c r="O1131" s="45">
        <v>7.2760345611641653E-3</v>
      </c>
      <c r="P1131" s="46">
        <v>134</v>
      </c>
      <c r="Q1131" s="47">
        <v>13</v>
      </c>
      <c r="R1131" s="47">
        <v>13</v>
      </c>
      <c r="S1131" s="47">
        <v>134</v>
      </c>
      <c r="T1131" s="47">
        <v>147</v>
      </c>
      <c r="U1131" s="48">
        <v>0</v>
      </c>
      <c r="V1131" s="45">
        <v>0</v>
      </c>
      <c r="W1131" s="32">
        <f t="shared" si="34"/>
        <v>134</v>
      </c>
      <c r="X1131" s="49">
        <f t="shared" si="35"/>
        <v>6.0936789449749888E-2</v>
      </c>
      <c r="Y1131" s="50">
        <v>58</v>
      </c>
      <c r="Z1131" s="45">
        <v>2.6375625284220099E-2</v>
      </c>
      <c r="AA1131" s="44">
        <v>2141</v>
      </c>
      <c r="AB1131" s="45">
        <v>0.97362437471577989</v>
      </c>
      <c r="AC1131" s="44">
        <v>1885</v>
      </c>
      <c r="AD1131" s="49">
        <v>0.85720782173715326</v>
      </c>
    </row>
    <row r="1132" spans="1:30" ht="15" customHeight="1" x14ac:dyDescent="0.25">
      <c r="A1132" s="51" t="s">
        <v>793</v>
      </c>
      <c r="B1132" s="52" t="s">
        <v>933</v>
      </c>
      <c r="C1132" s="53">
        <v>1771</v>
      </c>
      <c r="D1132" s="54">
        <v>1364</v>
      </c>
      <c r="E1132" s="55">
        <v>0.77018633540372672</v>
      </c>
      <c r="F1132" s="54">
        <v>284</v>
      </c>
      <c r="G1132" s="55">
        <v>0.16036137775268211</v>
      </c>
      <c r="H1132" s="54">
        <v>14</v>
      </c>
      <c r="I1132" s="55">
        <v>7.9051383399209481E-3</v>
      </c>
      <c r="J1132" s="54">
        <v>10</v>
      </c>
      <c r="K1132" s="55">
        <v>5.6465273856578201E-3</v>
      </c>
      <c r="L1132" s="54">
        <v>76</v>
      </c>
      <c r="M1132" s="55">
        <v>4.2913608130999432E-2</v>
      </c>
      <c r="N1132" s="54">
        <v>23</v>
      </c>
      <c r="O1132" s="55">
        <v>1.2987012987012988E-2</v>
      </c>
      <c r="P1132" s="56">
        <v>300</v>
      </c>
      <c r="Q1132" s="57">
        <v>26</v>
      </c>
      <c r="R1132" s="57">
        <v>19</v>
      </c>
      <c r="S1132" s="57">
        <v>293</v>
      </c>
      <c r="T1132" s="57">
        <v>319</v>
      </c>
      <c r="U1132" s="58">
        <v>16</v>
      </c>
      <c r="V1132" s="55">
        <v>9.0344438170525121E-3</v>
      </c>
      <c r="W1132" s="59">
        <f t="shared" si="34"/>
        <v>300</v>
      </c>
      <c r="X1132" s="60">
        <f t="shared" si="35"/>
        <v>0.16939582156973462</v>
      </c>
      <c r="Y1132" s="61">
        <v>98</v>
      </c>
      <c r="Z1132" s="55">
        <v>5.533596837944664E-2</v>
      </c>
      <c r="AA1132" s="54">
        <v>1673</v>
      </c>
      <c r="AB1132" s="55">
        <v>0.94466403162055335</v>
      </c>
      <c r="AC1132" s="54">
        <v>1350</v>
      </c>
      <c r="AD1132" s="60">
        <v>0.7622811970638057</v>
      </c>
    </row>
    <row r="1133" spans="1:30" ht="15" customHeight="1" x14ac:dyDescent="0.25">
      <c r="A1133" s="41" t="s">
        <v>793</v>
      </c>
      <c r="B1133" s="42" t="s">
        <v>934</v>
      </c>
      <c r="C1133" s="43">
        <v>2775</v>
      </c>
      <c r="D1133" s="44">
        <v>2500</v>
      </c>
      <c r="E1133" s="45">
        <v>0.90090090090090091</v>
      </c>
      <c r="F1133" s="44">
        <v>191</v>
      </c>
      <c r="G1133" s="45">
        <v>6.8828828828828834E-2</v>
      </c>
      <c r="H1133" s="44">
        <v>18</v>
      </c>
      <c r="I1133" s="45">
        <v>6.4864864864864862E-3</v>
      </c>
      <c r="J1133" s="44">
        <v>18</v>
      </c>
      <c r="K1133" s="45">
        <v>6.4864864864864862E-3</v>
      </c>
      <c r="L1133" s="44">
        <v>22</v>
      </c>
      <c r="M1133" s="45">
        <v>7.9279279279279285E-3</v>
      </c>
      <c r="N1133" s="44">
        <v>26</v>
      </c>
      <c r="O1133" s="45">
        <v>9.3693693693693691E-3</v>
      </c>
      <c r="P1133" s="46">
        <v>198</v>
      </c>
      <c r="Q1133" s="47">
        <v>38</v>
      </c>
      <c r="R1133" s="47">
        <v>35</v>
      </c>
      <c r="S1133" s="47">
        <v>195</v>
      </c>
      <c r="T1133" s="47">
        <v>233</v>
      </c>
      <c r="U1133" s="48">
        <v>7</v>
      </c>
      <c r="V1133" s="45">
        <v>2.5225225225225223E-3</v>
      </c>
      <c r="W1133" s="32">
        <f t="shared" si="34"/>
        <v>198</v>
      </c>
      <c r="X1133" s="49">
        <f t="shared" si="35"/>
        <v>7.1351351351351358E-2</v>
      </c>
      <c r="Y1133" s="50">
        <v>53</v>
      </c>
      <c r="Z1133" s="45">
        <v>1.9099099099099098E-2</v>
      </c>
      <c r="AA1133" s="44">
        <v>2722</v>
      </c>
      <c r="AB1133" s="45">
        <v>0.98090090090090087</v>
      </c>
      <c r="AC1133" s="44">
        <v>2478</v>
      </c>
      <c r="AD1133" s="49">
        <v>0.89297297297297296</v>
      </c>
    </row>
    <row r="1134" spans="1:30" ht="15" customHeight="1" x14ac:dyDescent="0.25">
      <c r="A1134" s="41" t="s">
        <v>793</v>
      </c>
      <c r="B1134" s="42" t="s">
        <v>935</v>
      </c>
      <c r="C1134" s="43">
        <v>3065</v>
      </c>
      <c r="D1134" s="44">
        <v>2131</v>
      </c>
      <c r="E1134" s="45">
        <v>0.69526916802610117</v>
      </c>
      <c r="F1134" s="44">
        <v>806</v>
      </c>
      <c r="G1134" s="45">
        <v>0.26296900489396413</v>
      </c>
      <c r="H1134" s="44">
        <v>10</v>
      </c>
      <c r="I1134" s="45">
        <v>3.2626427406199023E-3</v>
      </c>
      <c r="J1134" s="44">
        <v>55</v>
      </c>
      <c r="K1134" s="45">
        <v>1.794453507340946E-2</v>
      </c>
      <c r="L1134" s="44">
        <v>20</v>
      </c>
      <c r="M1134" s="45">
        <v>6.5252854812398045E-3</v>
      </c>
      <c r="N1134" s="44">
        <v>43</v>
      </c>
      <c r="O1134" s="45">
        <v>1.4029363784665579E-2</v>
      </c>
      <c r="P1134" s="46">
        <v>829</v>
      </c>
      <c r="Q1134" s="47">
        <v>34</v>
      </c>
      <c r="R1134" s="47">
        <v>22</v>
      </c>
      <c r="S1134" s="47">
        <v>817</v>
      </c>
      <c r="T1134" s="47">
        <v>851</v>
      </c>
      <c r="U1134" s="48">
        <v>23</v>
      </c>
      <c r="V1134" s="45">
        <v>7.5040783034257749E-3</v>
      </c>
      <c r="W1134" s="32">
        <f t="shared" si="34"/>
        <v>829</v>
      </c>
      <c r="X1134" s="49">
        <f t="shared" si="35"/>
        <v>0.27047308319738989</v>
      </c>
      <c r="Y1134" s="50">
        <v>60</v>
      </c>
      <c r="Z1134" s="45">
        <v>1.9575856443719411E-2</v>
      </c>
      <c r="AA1134" s="44">
        <v>3005</v>
      </c>
      <c r="AB1134" s="45">
        <v>0.9804241435562806</v>
      </c>
      <c r="AC1134" s="44">
        <v>2097</v>
      </c>
      <c r="AD1134" s="49">
        <v>0.68417618270799352</v>
      </c>
    </row>
    <row r="1135" spans="1:30" ht="15" customHeight="1" x14ac:dyDescent="0.25">
      <c r="A1135" s="41" t="s">
        <v>793</v>
      </c>
      <c r="B1135" s="42" t="s">
        <v>936</v>
      </c>
      <c r="C1135" s="43">
        <v>3710</v>
      </c>
      <c r="D1135" s="44">
        <v>2866</v>
      </c>
      <c r="E1135" s="45">
        <v>0.77250673854447438</v>
      </c>
      <c r="F1135" s="44">
        <v>714</v>
      </c>
      <c r="G1135" s="45">
        <v>0.19245283018867926</v>
      </c>
      <c r="H1135" s="44">
        <v>9</v>
      </c>
      <c r="I1135" s="45">
        <v>2.4258760107816711E-3</v>
      </c>
      <c r="J1135" s="44">
        <v>40</v>
      </c>
      <c r="K1135" s="45">
        <v>1.078167115902965E-2</v>
      </c>
      <c r="L1135" s="44">
        <v>44</v>
      </c>
      <c r="M1135" s="45">
        <v>1.1859838274932614E-2</v>
      </c>
      <c r="N1135" s="44">
        <v>37</v>
      </c>
      <c r="O1135" s="45">
        <v>9.9730458221024259E-3</v>
      </c>
      <c r="P1135" s="46">
        <v>737</v>
      </c>
      <c r="Q1135" s="47">
        <v>27</v>
      </c>
      <c r="R1135" s="47">
        <v>15</v>
      </c>
      <c r="S1135" s="47">
        <v>725</v>
      </c>
      <c r="T1135" s="47">
        <v>752</v>
      </c>
      <c r="U1135" s="48">
        <v>23</v>
      </c>
      <c r="V1135" s="45">
        <v>6.1994609164420485E-3</v>
      </c>
      <c r="W1135" s="32">
        <f t="shared" si="34"/>
        <v>737</v>
      </c>
      <c r="X1135" s="49">
        <f t="shared" si="35"/>
        <v>0.19865229110512128</v>
      </c>
      <c r="Y1135" s="50">
        <v>131</v>
      </c>
      <c r="Z1135" s="45">
        <v>3.5309973045822104E-2</v>
      </c>
      <c r="AA1135" s="44">
        <v>3579</v>
      </c>
      <c r="AB1135" s="45">
        <v>0.96469002695417794</v>
      </c>
      <c r="AC1135" s="44">
        <v>2789</v>
      </c>
      <c r="AD1135" s="49">
        <v>0.75175202156334231</v>
      </c>
    </row>
    <row r="1136" spans="1:30" ht="15" customHeight="1" x14ac:dyDescent="0.25">
      <c r="A1136" s="41" t="s">
        <v>793</v>
      </c>
      <c r="B1136" s="42" t="s">
        <v>937</v>
      </c>
      <c r="C1136" s="43">
        <v>2104</v>
      </c>
      <c r="D1136" s="44">
        <v>1972</v>
      </c>
      <c r="E1136" s="45">
        <v>0.93726235741444863</v>
      </c>
      <c r="F1136" s="44">
        <v>79</v>
      </c>
      <c r="G1136" s="45">
        <v>3.7547528517110268E-2</v>
      </c>
      <c r="H1136" s="44">
        <v>10</v>
      </c>
      <c r="I1136" s="45">
        <v>4.7528517110266158E-3</v>
      </c>
      <c r="J1136" s="44">
        <v>17</v>
      </c>
      <c r="K1136" s="45">
        <v>8.0798479087452468E-3</v>
      </c>
      <c r="L1136" s="44">
        <v>5</v>
      </c>
      <c r="M1136" s="45">
        <v>2.3764258555133079E-3</v>
      </c>
      <c r="N1136" s="44">
        <v>21</v>
      </c>
      <c r="O1136" s="45">
        <v>9.9809885931558939E-3</v>
      </c>
      <c r="P1136" s="46">
        <v>84</v>
      </c>
      <c r="Q1136" s="47">
        <v>23</v>
      </c>
      <c r="R1136" s="47">
        <v>21</v>
      </c>
      <c r="S1136" s="47">
        <v>82</v>
      </c>
      <c r="T1136" s="47">
        <v>105</v>
      </c>
      <c r="U1136" s="48">
        <v>5</v>
      </c>
      <c r="V1136" s="45">
        <v>2.3764258555133079E-3</v>
      </c>
      <c r="W1136" s="32">
        <f t="shared" si="34"/>
        <v>84</v>
      </c>
      <c r="X1136" s="49">
        <f t="shared" si="35"/>
        <v>3.9923954372623575E-2</v>
      </c>
      <c r="Y1136" s="50">
        <v>38</v>
      </c>
      <c r="Z1136" s="45">
        <v>1.8060836501901139E-2</v>
      </c>
      <c r="AA1136" s="44">
        <v>2066</v>
      </c>
      <c r="AB1136" s="45">
        <v>0.98193916349809884</v>
      </c>
      <c r="AC1136" s="44">
        <v>1948</v>
      </c>
      <c r="AD1136" s="49">
        <v>0.92585551330798477</v>
      </c>
    </row>
    <row r="1137" spans="1:30" ht="15" customHeight="1" x14ac:dyDescent="0.25">
      <c r="A1137" s="51" t="s">
        <v>793</v>
      </c>
      <c r="B1137" s="52" t="s">
        <v>938</v>
      </c>
      <c r="C1137" s="53">
        <v>3746</v>
      </c>
      <c r="D1137" s="54">
        <v>3165</v>
      </c>
      <c r="E1137" s="55">
        <v>0.84490122797650824</v>
      </c>
      <c r="F1137" s="54">
        <v>304</v>
      </c>
      <c r="G1137" s="55">
        <v>8.1153230112119598E-2</v>
      </c>
      <c r="H1137" s="54">
        <v>14</v>
      </c>
      <c r="I1137" s="55">
        <v>3.7373198077949813E-3</v>
      </c>
      <c r="J1137" s="54">
        <v>211</v>
      </c>
      <c r="K1137" s="55">
        <v>5.6326748531767216E-2</v>
      </c>
      <c r="L1137" s="54">
        <v>24</v>
      </c>
      <c r="M1137" s="55">
        <v>6.4068339562199676E-3</v>
      </c>
      <c r="N1137" s="54">
        <v>28</v>
      </c>
      <c r="O1137" s="55">
        <v>7.4746396155899626E-3</v>
      </c>
      <c r="P1137" s="56">
        <v>312</v>
      </c>
      <c r="Q1137" s="57">
        <v>21</v>
      </c>
      <c r="R1137" s="57">
        <v>20</v>
      </c>
      <c r="S1137" s="57">
        <v>311</v>
      </c>
      <c r="T1137" s="57">
        <v>332</v>
      </c>
      <c r="U1137" s="58">
        <v>8</v>
      </c>
      <c r="V1137" s="55">
        <v>2.1356113187399892E-3</v>
      </c>
      <c r="W1137" s="59">
        <f t="shared" si="34"/>
        <v>312</v>
      </c>
      <c r="X1137" s="60">
        <f t="shared" si="35"/>
        <v>8.3288841430859586E-2</v>
      </c>
      <c r="Y1137" s="61">
        <v>129</v>
      </c>
      <c r="Z1137" s="55">
        <v>3.4436732514682329E-2</v>
      </c>
      <c r="AA1137" s="54">
        <v>3617</v>
      </c>
      <c r="AB1137" s="55">
        <v>0.96556326748531762</v>
      </c>
      <c r="AC1137" s="54">
        <v>3071</v>
      </c>
      <c r="AD1137" s="60">
        <v>0.8198077949813134</v>
      </c>
    </row>
    <row r="1138" spans="1:30" ht="15" customHeight="1" x14ac:dyDescent="0.25">
      <c r="A1138" s="41" t="s">
        <v>793</v>
      </c>
      <c r="B1138" s="42" t="s">
        <v>939</v>
      </c>
      <c r="C1138" s="43">
        <v>2961</v>
      </c>
      <c r="D1138" s="44">
        <v>2619</v>
      </c>
      <c r="E1138" s="45">
        <v>0.88449848024316113</v>
      </c>
      <c r="F1138" s="44">
        <v>153</v>
      </c>
      <c r="G1138" s="45">
        <v>5.1671732522796353E-2</v>
      </c>
      <c r="H1138" s="44">
        <v>9</v>
      </c>
      <c r="I1138" s="45">
        <v>3.0395136778115501E-3</v>
      </c>
      <c r="J1138" s="44">
        <v>86</v>
      </c>
      <c r="K1138" s="45">
        <v>2.9044241810199257E-2</v>
      </c>
      <c r="L1138" s="44">
        <v>61</v>
      </c>
      <c r="M1138" s="45">
        <v>2.0601148260722728E-2</v>
      </c>
      <c r="N1138" s="44">
        <v>33</v>
      </c>
      <c r="O1138" s="45">
        <v>1.1144883485309016E-2</v>
      </c>
      <c r="P1138" s="46">
        <v>165</v>
      </c>
      <c r="Q1138" s="47">
        <v>27</v>
      </c>
      <c r="R1138" s="47">
        <v>21</v>
      </c>
      <c r="S1138" s="47">
        <v>159</v>
      </c>
      <c r="T1138" s="47">
        <v>186</v>
      </c>
      <c r="U1138" s="48">
        <v>12</v>
      </c>
      <c r="V1138" s="45">
        <v>4.0526849037487338E-3</v>
      </c>
      <c r="W1138" s="32">
        <f t="shared" si="34"/>
        <v>165</v>
      </c>
      <c r="X1138" s="49">
        <f t="shared" si="35"/>
        <v>5.5724417426545089E-2</v>
      </c>
      <c r="Y1138" s="50">
        <v>143</v>
      </c>
      <c r="Z1138" s="45">
        <v>4.8294495103005743E-2</v>
      </c>
      <c r="AA1138" s="44">
        <v>2818</v>
      </c>
      <c r="AB1138" s="45">
        <v>0.95170550489699424</v>
      </c>
      <c r="AC1138" s="44">
        <v>2547</v>
      </c>
      <c r="AD1138" s="49">
        <v>0.86018237082066873</v>
      </c>
    </row>
    <row r="1139" spans="1:30" ht="15" customHeight="1" x14ac:dyDescent="0.25">
      <c r="A1139" s="41" t="s">
        <v>793</v>
      </c>
      <c r="B1139" s="42" t="s">
        <v>940</v>
      </c>
      <c r="C1139" s="43">
        <v>1574</v>
      </c>
      <c r="D1139" s="44">
        <v>1459</v>
      </c>
      <c r="E1139" s="45">
        <v>0.92693773824650572</v>
      </c>
      <c r="F1139" s="44">
        <v>63</v>
      </c>
      <c r="G1139" s="45">
        <v>4.0025412960609914E-2</v>
      </c>
      <c r="H1139" s="44">
        <v>9</v>
      </c>
      <c r="I1139" s="45">
        <v>5.7179161372299869E-3</v>
      </c>
      <c r="J1139" s="44">
        <v>19</v>
      </c>
      <c r="K1139" s="45">
        <v>1.207115628970775E-2</v>
      </c>
      <c r="L1139" s="44">
        <v>7</v>
      </c>
      <c r="M1139" s="45">
        <v>4.4472681067344345E-3</v>
      </c>
      <c r="N1139" s="44">
        <v>17</v>
      </c>
      <c r="O1139" s="45">
        <v>1.0800508259212199E-2</v>
      </c>
      <c r="P1139" s="46">
        <v>67</v>
      </c>
      <c r="Q1139" s="47">
        <v>21</v>
      </c>
      <c r="R1139" s="47">
        <v>20</v>
      </c>
      <c r="S1139" s="47">
        <v>66</v>
      </c>
      <c r="T1139" s="47">
        <v>87</v>
      </c>
      <c r="U1139" s="48">
        <v>4</v>
      </c>
      <c r="V1139" s="45">
        <v>2.5412960609911056E-3</v>
      </c>
      <c r="W1139" s="32">
        <f t="shared" si="34"/>
        <v>67</v>
      </c>
      <c r="X1139" s="49">
        <f t="shared" si="35"/>
        <v>4.2566709021601014E-2</v>
      </c>
      <c r="Y1139" s="50">
        <v>27</v>
      </c>
      <c r="Z1139" s="45">
        <v>1.7153748411689963E-2</v>
      </c>
      <c r="AA1139" s="44">
        <v>1547</v>
      </c>
      <c r="AB1139" s="45">
        <v>0.98284625158831007</v>
      </c>
      <c r="AC1139" s="44">
        <v>1442</v>
      </c>
      <c r="AD1139" s="49">
        <v>0.91613722998729352</v>
      </c>
    </row>
    <row r="1140" spans="1:30" ht="15" customHeight="1" x14ac:dyDescent="0.25">
      <c r="A1140" s="41" t="s">
        <v>793</v>
      </c>
      <c r="B1140" s="42" t="s">
        <v>941</v>
      </c>
      <c r="C1140" s="43">
        <v>2355</v>
      </c>
      <c r="D1140" s="44">
        <v>2063</v>
      </c>
      <c r="E1140" s="45">
        <v>0.87600849256900215</v>
      </c>
      <c r="F1140" s="44">
        <v>152</v>
      </c>
      <c r="G1140" s="45">
        <v>6.4543524416135881E-2</v>
      </c>
      <c r="H1140" s="44">
        <v>10</v>
      </c>
      <c r="I1140" s="45">
        <v>4.246284501061571E-3</v>
      </c>
      <c r="J1140" s="44">
        <v>87</v>
      </c>
      <c r="K1140" s="45">
        <v>3.6942675159235668E-2</v>
      </c>
      <c r="L1140" s="44">
        <v>23</v>
      </c>
      <c r="M1140" s="45">
        <v>9.7664543524416132E-3</v>
      </c>
      <c r="N1140" s="44">
        <v>20</v>
      </c>
      <c r="O1140" s="45">
        <v>8.4925690021231421E-3</v>
      </c>
      <c r="P1140" s="46">
        <v>158</v>
      </c>
      <c r="Q1140" s="47">
        <v>15</v>
      </c>
      <c r="R1140" s="47">
        <v>10</v>
      </c>
      <c r="S1140" s="47">
        <v>153</v>
      </c>
      <c r="T1140" s="47">
        <v>168</v>
      </c>
      <c r="U1140" s="48">
        <v>6</v>
      </c>
      <c r="V1140" s="45">
        <v>2.5477707006369425E-3</v>
      </c>
      <c r="W1140" s="32">
        <f t="shared" si="34"/>
        <v>158</v>
      </c>
      <c r="X1140" s="49">
        <f t="shared" si="35"/>
        <v>6.7091295116772823E-2</v>
      </c>
      <c r="Y1140" s="50">
        <v>70</v>
      </c>
      <c r="Z1140" s="45">
        <v>2.9723991507430998E-2</v>
      </c>
      <c r="AA1140" s="44">
        <v>2285</v>
      </c>
      <c r="AB1140" s="45">
        <v>0.97027600849256901</v>
      </c>
      <c r="AC1140" s="44">
        <v>2021</v>
      </c>
      <c r="AD1140" s="49">
        <v>0.85817409766454356</v>
      </c>
    </row>
    <row r="1141" spans="1:30" ht="15" customHeight="1" x14ac:dyDescent="0.25">
      <c r="A1141" s="41" t="s">
        <v>793</v>
      </c>
      <c r="B1141" s="42" t="s">
        <v>942</v>
      </c>
      <c r="C1141" s="43">
        <v>3280</v>
      </c>
      <c r="D1141" s="44">
        <v>2854</v>
      </c>
      <c r="E1141" s="45">
        <v>0.87012195121951219</v>
      </c>
      <c r="F1141" s="44">
        <v>217</v>
      </c>
      <c r="G1141" s="45">
        <v>6.6158536585365857E-2</v>
      </c>
      <c r="H1141" s="44">
        <v>4</v>
      </c>
      <c r="I1141" s="45">
        <v>1.2195121951219512E-3</v>
      </c>
      <c r="J1141" s="44">
        <v>159</v>
      </c>
      <c r="K1141" s="45">
        <v>4.8475609756097562E-2</v>
      </c>
      <c r="L1141" s="44">
        <v>19</v>
      </c>
      <c r="M1141" s="45">
        <v>5.7926829268292682E-3</v>
      </c>
      <c r="N1141" s="44">
        <v>27</v>
      </c>
      <c r="O1141" s="45">
        <v>8.2317073170731711E-3</v>
      </c>
      <c r="P1141" s="46">
        <v>228</v>
      </c>
      <c r="Q1141" s="47">
        <v>11</v>
      </c>
      <c r="R1141" s="47">
        <v>9</v>
      </c>
      <c r="S1141" s="47">
        <v>226</v>
      </c>
      <c r="T1141" s="47">
        <v>237</v>
      </c>
      <c r="U1141" s="48">
        <v>11</v>
      </c>
      <c r="V1141" s="45">
        <v>3.3536585365853658E-3</v>
      </c>
      <c r="W1141" s="32">
        <f t="shared" si="34"/>
        <v>228</v>
      </c>
      <c r="X1141" s="49">
        <f t="shared" si="35"/>
        <v>6.9512195121951226E-2</v>
      </c>
      <c r="Y1141" s="50">
        <v>113</v>
      </c>
      <c r="Z1141" s="45">
        <v>3.4451219512195125E-2</v>
      </c>
      <c r="AA1141" s="44">
        <v>3167</v>
      </c>
      <c r="AB1141" s="45">
        <v>0.9655487804878049</v>
      </c>
      <c r="AC1141" s="44">
        <v>2764</v>
      </c>
      <c r="AD1141" s="49">
        <v>0.84268292682926826</v>
      </c>
    </row>
    <row r="1142" spans="1:30" ht="15" customHeight="1" x14ac:dyDescent="0.25">
      <c r="A1142" s="51" t="s">
        <v>793</v>
      </c>
      <c r="B1142" s="52" t="s">
        <v>943</v>
      </c>
      <c r="C1142" s="53">
        <v>2877</v>
      </c>
      <c r="D1142" s="54">
        <v>2076</v>
      </c>
      <c r="E1142" s="55">
        <v>0.72158498435870699</v>
      </c>
      <c r="F1142" s="54">
        <v>688</v>
      </c>
      <c r="G1142" s="55">
        <v>0.23913799096280849</v>
      </c>
      <c r="H1142" s="54">
        <v>25</v>
      </c>
      <c r="I1142" s="55">
        <v>8.689607229753215E-3</v>
      </c>
      <c r="J1142" s="54">
        <v>14</v>
      </c>
      <c r="K1142" s="55">
        <v>4.8661800486618006E-3</v>
      </c>
      <c r="L1142" s="54">
        <v>41</v>
      </c>
      <c r="M1142" s="55">
        <v>1.4250955856795273E-2</v>
      </c>
      <c r="N1142" s="54">
        <v>33</v>
      </c>
      <c r="O1142" s="55">
        <v>1.1470281543274244E-2</v>
      </c>
      <c r="P1142" s="56">
        <v>702</v>
      </c>
      <c r="Q1142" s="57">
        <v>33</v>
      </c>
      <c r="R1142" s="57">
        <v>31</v>
      </c>
      <c r="S1142" s="57">
        <v>700</v>
      </c>
      <c r="T1142" s="57">
        <v>733</v>
      </c>
      <c r="U1142" s="58">
        <v>14</v>
      </c>
      <c r="V1142" s="55">
        <v>4.8661800486618006E-3</v>
      </c>
      <c r="W1142" s="59">
        <f t="shared" si="34"/>
        <v>702</v>
      </c>
      <c r="X1142" s="60">
        <f t="shared" si="35"/>
        <v>0.24400417101147029</v>
      </c>
      <c r="Y1142" s="61">
        <v>81</v>
      </c>
      <c r="Z1142" s="55">
        <v>2.8154327424400417E-2</v>
      </c>
      <c r="AA1142" s="54">
        <v>2796</v>
      </c>
      <c r="AB1142" s="55">
        <v>0.97184567257559962</v>
      </c>
      <c r="AC1142" s="54">
        <v>2047</v>
      </c>
      <c r="AD1142" s="60">
        <v>0.71150503997219328</v>
      </c>
    </row>
    <row r="1143" spans="1:30" ht="15" customHeight="1" x14ac:dyDescent="0.25">
      <c r="A1143" s="41" t="s">
        <v>793</v>
      </c>
      <c r="B1143" s="42" t="s">
        <v>944</v>
      </c>
      <c r="C1143" s="43">
        <v>3666</v>
      </c>
      <c r="D1143" s="44">
        <v>3351</v>
      </c>
      <c r="E1143" s="45">
        <v>0.9140752864157119</v>
      </c>
      <c r="F1143" s="44">
        <v>189</v>
      </c>
      <c r="G1143" s="45">
        <v>5.1554828150572829E-2</v>
      </c>
      <c r="H1143" s="44">
        <v>12</v>
      </c>
      <c r="I1143" s="45">
        <v>3.2733224222585926E-3</v>
      </c>
      <c r="J1143" s="44">
        <v>47</v>
      </c>
      <c r="K1143" s="45">
        <v>1.282051282051282E-2</v>
      </c>
      <c r="L1143" s="44">
        <v>39</v>
      </c>
      <c r="M1143" s="45">
        <v>1.0638297872340425E-2</v>
      </c>
      <c r="N1143" s="44">
        <v>28</v>
      </c>
      <c r="O1143" s="45">
        <v>7.6377523186033826E-3</v>
      </c>
      <c r="P1143" s="46">
        <v>200</v>
      </c>
      <c r="Q1143" s="47">
        <v>27</v>
      </c>
      <c r="R1143" s="47">
        <v>20</v>
      </c>
      <c r="S1143" s="47">
        <v>193</v>
      </c>
      <c r="T1143" s="47">
        <v>220</v>
      </c>
      <c r="U1143" s="48">
        <v>11</v>
      </c>
      <c r="V1143" s="45">
        <v>3.0005455537370431E-3</v>
      </c>
      <c r="W1143" s="32">
        <f t="shared" si="34"/>
        <v>200</v>
      </c>
      <c r="X1143" s="49">
        <f t="shared" si="35"/>
        <v>5.4555373704309872E-2</v>
      </c>
      <c r="Y1143" s="50">
        <v>113</v>
      </c>
      <c r="Z1143" s="45">
        <v>3.0823786142935079E-2</v>
      </c>
      <c r="AA1143" s="44">
        <v>3553</v>
      </c>
      <c r="AB1143" s="45">
        <v>0.96917621385706487</v>
      </c>
      <c r="AC1143" s="44">
        <v>3280</v>
      </c>
      <c r="AD1143" s="49">
        <v>0.89470812875068195</v>
      </c>
    </row>
    <row r="1144" spans="1:30" ht="15" customHeight="1" x14ac:dyDescent="0.25">
      <c r="A1144" s="41" t="s">
        <v>793</v>
      </c>
      <c r="B1144" s="42" t="s">
        <v>945</v>
      </c>
      <c r="C1144" s="43">
        <v>2318</v>
      </c>
      <c r="D1144" s="44">
        <v>1125</v>
      </c>
      <c r="E1144" s="45">
        <v>0.48533218291630714</v>
      </c>
      <c r="F1144" s="44">
        <v>931</v>
      </c>
      <c r="G1144" s="45">
        <v>0.40163934426229508</v>
      </c>
      <c r="H1144" s="44">
        <v>12</v>
      </c>
      <c r="I1144" s="45">
        <v>5.1768766177739426E-3</v>
      </c>
      <c r="J1144" s="44">
        <v>137</v>
      </c>
      <c r="K1144" s="45">
        <v>5.910267471958585E-2</v>
      </c>
      <c r="L1144" s="44">
        <v>75</v>
      </c>
      <c r="M1144" s="45">
        <v>3.2355478861087146E-2</v>
      </c>
      <c r="N1144" s="44">
        <v>38</v>
      </c>
      <c r="O1144" s="45">
        <v>1.6393442622950821E-2</v>
      </c>
      <c r="P1144" s="46">
        <v>961</v>
      </c>
      <c r="Q1144" s="47">
        <v>30</v>
      </c>
      <c r="R1144" s="47">
        <v>16</v>
      </c>
      <c r="S1144" s="47">
        <v>947</v>
      </c>
      <c r="T1144" s="47">
        <v>977</v>
      </c>
      <c r="U1144" s="48">
        <v>30</v>
      </c>
      <c r="V1144" s="45">
        <v>1.2942191544434857E-2</v>
      </c>
      <c r="W1144" s="32">
        <f t="shared" si="34"/>
        <v>961</v>
      </c>
      <c r="X1144" s="49">
        <f t="shared" si="35"/>
        <v>0.41458153580672996</v>
      </c>
      <c r="Y1144" s="50">
        <v>133</v>
      </c>
      <c r="Z1144" s="45">
        <v>5.737704918032787E-2</v>
      </c>
      <c r="AA1144" s="44">
        <v>2185</v>
      </c>
      <c r="AB1144" s="45">
        <v>0.94262295081967218</v>
      </c>
      <c r="AC1144" s="44">
        <v>1070</v>
      </c>
      <c r="AD1144" s="49">
        <v>0.4616048317515099</v>
      </c>
    </row>
    <row r="1145" spans="1:30" ht="15" customHeight="1" x14ac:dyDescent="0.25">
      <c r="A1145" s="41" t="s">
        <v>793</v>
      </c>
      <c r="B1145" s="42" t="s">
        <v>946</v>
      </c>
      <c r="C1145" s="43">
        <v>1901</v>
      </c>
      <c r="D1145" s="44">
        <v>1095</v>
      </c>
      <c r="E1145" s="45">
        <v>0.5760126249342451</v>
      </c>
      <c r="F1145" s="44">
        <v>703</v>
      </c>
      <c r="G1145" s="45">
        <v>0.36980536559705418</v>
      </c>
      <c r="H1145" s="44">
        <v>19</v>
      </c>
      <c r="I1145" s="45">
        <v>9.9947396107311938E-3</v>
      </c>
      <c r="J1145" s="44">
        <v>20</v>
      </c>
      <c r="K1145" s="45">
        <v>1.0520778537611783E-2</v>
      </c>
      <c r="L1145" s="44">
        <v>51</v>
      </c>
      <c r="M1145" s="45">
        <v>2.6827985270910047E-2</v>
      </c>
      <c r="N1145" s="44">
        <v>13</v>
      </c>
      <c r="O1145" s="45">
        <v>6.8385060494476589E-3</v>
      </c>
      <c r="P1145" s="46">
        <v>712</v>
      </c>
      <c r="Q1145" s="47">
        <v>25</v>
      </c>
      <c r="R1145" s="47">
        <v>21</v>
      </c>
      <c r="S1145" s="47">
        <v>708</v>
      </c>
      <c r="T1145" s="47">
        <v>733</v>
      </c>
      <c r="U1145" s="48">
        <v>9</v>
      </c>
      <c r="V1145" s="45">
        <v>4.7343503419253023E-3</v>
      </c>
      <c r="W1145" s="32">
        <f t="shared" si="34"/>
        <v>712</v>
      </c>
      <c r="X1145" s="49">
        <f t="shared" si="35"/>
        <v>0.3745397159389795</v>
      </c>
      <c r="Y1145" s="50">
        <v>83</v>
      </c>
      <c r="Z1145" s="45">
        <v>4.3661230931088903E-2</v>
      </c>
      <c r="AA1145" s="44">
        <v>1818</v>
      </c>
      <c r="AB1145" s="45">
        <v>0.95633876906891113</v>
      </c>
      <c r="AC1145" s="44">
        <v>1074</v>
      </c>
      <c r="AD1145" s="49">
        <v>0.56496580746975278</v>
      </c>
    </row>
    <row r="1146" spans="1:30" ht="15" customHeight="1" x14ac:dyDescent="0.25">
      <c r="A1146" s="41" t="s">
        <v>793</v>
      </c>
      <c r="B1146" s="42" t="s">
        <v>947</v>
      </c>
      <c r="C1146" s="43">
        <v>1368</v>
      </c>
      <c r="D1146" s="44">
        <v>1219</v>
      </c>
      <c r="E1146" s="45">
        <v>0.89108187134502925</v>
      </c>
      <c r="F1146" s="44">
        <v>65</v>
      </c>
      <c r="G1146" s="45">
        <v>4.7514619883040933E-2</v>
      </c>
      <c r="H1146" s="44">
        <v>13</v>
      </c>
      <c r="I1146" s="45">
        <v>9.5029239766081866E-3</v>
      </c>
      <c r="J1146" s="44">
        <v>14</v>
      </c>
      <c r="K1146" s="45">
        <v>1.023391812865497E-2</v>
      </c>
      <c r="L1146" s="44">
        <v>49</v>
      </c>
      <c r="M1146" s="45">
        <v>3.5818713450292396E-2</v>
      </c>
      <c r="N1146" s="44">
        <v>8</v>
      </c>
      <c r="O1146" s="45">
        <v>5.8479532163742687E-3</v>
      </c>
      <c r="P1146" s="46">
        <v>66</v>
      </c>
      <c r="Q1146" s="47">
        <v>17</v>
      </c>
      <c r="R1146" s="47">
        <v>17</v>
      </c>
      <c r="S1146" s="47">
        <v>66</v>
      </c>
      <c r="T1146" s="47">
        <v>83</v>
      </c>
      <c r="U1146" s="48">
        <v>1</v>
      </c>
      <c r="V1146" s="45">
        <v>7.3099415204678359E-4</v>
      </c>
      <c r="W1146" s="32">
        <f t="shared" si="34"/>
        <v>66</v>
      </c>
      <c r="X1146" s="49">
        <f t="shared" si="35"/>
        <v>4.8245614035087717E-2</v>
      </c>
      <c r="Y1146" s="50">
        <v>110</v>
      </c>
      <c r="Z1146" s="45">
        <v>8.0409356725146194E-2</v>
      </c>
      <c r="AA1146" s="44">
        <v>1258</v>
      </c>
      <c r="AB1146" s="45">
        <v>0.91959064327485385</v>
      </c>
      <c r="AC1146" s="44">
        <v>1164</v>
      </c>
      <c r="AD1146" s="49">
        <v>0.85087719298245612</v>
      </c>
    </row>
    <row r="1147" spans="1:30" ht="15" customHeight="1" x14ac:dyDescent="0.25">
      <c r="A1147" s="51" t="s">
        <v>793</v>
      </c>
      <c r="B1147" s="52" t="s">
        <v>948</v>
      </c>
      <c r="C1147" s="53">
        <v>2182</v>
      </c>
      <c r="D1147" s="54">
        <v>2055</v>
      </c>
      <c r="E1147" s="55">
        <v>0.94179651695692024</v>
      </c>
      <c r="F1147" s="54">
        <v>54</v>
      </c>
      <c r="G1147" s="55">
        <v>2.4747937671860679E-2</v>
      </c>
      <c r="H1147" s="54">
        <v>24</v>
      </c>
      <c r="I1147" s="55">
        <v>1.0999083409715857E-2</v>
      </c>
      <c r="J1147" s="54">
        <v>15</v>
      </c>
      <c r="K1147" s="55">
        <v>6.8744271310724105E-3</v>
      </c>
      <c r="L1147" s="54">
        <v>17</v>
      </c>
      <c r="M1147" s="55">
        <v>7.7910174152153984E-3</v>
      </c>
      <c r="N1147" s="54">
        <v>17</v>
      </c>
      <c r="O1147" s="55">
        <v>7.7910174152153984E-3</v>
      </c>
      <c r="P1147" s="56">
        <v>56</v>
      </c>
      <c r="Q1147" s="57">
        <v>33</v>
      </c>
      <c r="R1147" s="57">
        <v>32</v>
      </c>
      <c r="S1147" s="57">
        <v>55</v>
      </c>
      <c r="T1147" s="57">
        <v>88</v>
      </c>
      <c r="U1147" s="58">
        <v>2</v>
      </c>
      <c r="V1147" s="55">
        <v>9.1659028414298811E-4</v>
      </c>
      <c r="W1147" s="59">
        <f t="shared" si="34"/>
        <v>56</v>
      </c>
      <c r="X1147" s="60">
        <f t="shared" si="35"/>
        <v>2.5664527956003668E-2</v>
      </c>
      <c r="Y1147" s="61">
        <v>38</v>
      </c>
      <c r="Z1147" s="55">
        <v>1.7415215398716773E-2</v>
      </c>
      <c r="AA1147" s="54">
        <v>2144</v>
      </c>
      <c r="AB1147" s="55">
        <v>0.98258478460128318</v>
      </c>
      <c r="AC1147" s="54">
        <v>2040</v>
      </c>
      <c r="AD1147" s="60">
        <v>0.93492208982584779</v>
      </c>
    </row>
    <row r="1148" spans="1:30" ht="15" customHeight="1" x14ac:dyDescent="0.25">
      <c r="A1148" s="41" t="s">
        <v>793</v>
      </c>
      <c r="B1148" s="42" t="s">
        <v>949</v>
      </c>
      <c r="C1148" s="43">
        <v>1065</v>
      </c>
      <c r="D1148" s="44">
        <v>888</v>
      </c>
      <c r="E1148" s="45">
        <v>0.83380281690140845</v>
      </c>
      <c r="F1148" s="44">
        <v>157</v>
      </c>
      <c r="G1148" s="45">
        <v>0.14741784037558686</v>
      </c>
      <c r="H1148" s="44">
        <v>1</v>
      </c>
      <c r="I1148" s="45">
        <v>9.3896713615023472E-4</v>
      </c>
      <c r="J1148" s="44">
        <v>0</v>
      </c>
      <c r="K1148" s="45">
        <v>0</v>
      </c>
      <c r="L1148" s="44">
        <v>16</v>
      </c>
      <c r="M1148" s="45">
        <v>1.5023474178403756E-2</v>
      </c>
      <c r="N1148" s="44">
        <v>3</v>
      </c>
      <c r="O1148" s="45">
        <v>2.8169014084507044E-3</v>
      </c>
      <c r="P1148" s="46">
        <v>157</v>
      </c>
      <c r="Q1148" s="47">
        <v>3</v>
      </c>
      <c r="R1148" s="47">
        <v>3</v>
      </c>
      <c r="S1148" s="47">
        <v>157</v>
      </c>
      <c r="T1148" s="47">
        <v>160</v>
      </c>
      <c r="U1148" s="48">
        <v>0</v>
      </c>
      <c r="V1148" s="45">
        <v>0</v>
      </c>
      <c r="W1148" s="32">
        <f t="shared" si="34"/>
        <v>157</v>
      </c>
      <c r="X1148" s="49">
        <f t="shared" si="35"/>
        <v>0.14741784037558686</v>
      </c>
      <c r="Y1148" s="50">
        <v>34</v>
      </c>
      <c r="Z1148" s="45">
        <v>3.1924882629107983E-2</v>
      </c>
      <c r="AA1148" s="44">
        <v>1031</v>
      </c>
      <c r="AB1148" s="45">
        <v>0.96807511737089202</v>
      </c>
      <c r="AC1148" s="44">
        <v>872</v>
      </c>
      <c r="AD1148" s="49">
        <v>0.81877934272300468</v>
      </c>
    </row>
    <row r="1149" spans="1:30" ht="15" customHeight="1" x14ac:dyDescent="0.25">
      <c r="A1149" s="41" t="s">
        <v>950</v>
      </c>
      <c r="B1149" s="42" t="s">
        <v>951</v>
      </c>
      <c r="C1149" s="43">
        <v>456</v>
      </c>
      <c r="D1149" s="44">
        <v>180</v>
      </c>
      <c r="E1149" s="45">
        <v>0.39473684210526316</v>
      </c>
      <c r="F1149" s="44">
        <v>265</v>
      </c>
      <c r="G1149" s="45">
        <v>0.58114035087719296</v>
      </c>
      <c r="H1149" s="44">
        <v>7</v>
      </c>
      <c r="I1149" s="45">
        <v>1.5350877192982455E-2</v>
      </c>
      <c r="J1149" s="44">
        <v>0</v>
      </c>
      <c r="K1149" s="45">
        <v>0</v>
      </c>
      <c r="L1149" s="44">
        <v>2</v>
      </c>
      <c r="M1149" s="45">
        <v>4.3859649122807015E-3</v>
      </c>
      <c r="N1149" s="44">
        <v>2</v>
      </c>
      <c r="O1149" s="45">
        <v>4.3859649122807015E-3</v>
      </c>
      <c r="P1149" s="46">
        <v>265</v>
      </c>
      <c r="Q1149" s="47">
        <v>9</v>
      </c>
      <c r="R1149" s="47">
        <v>9</v>
      </c>
      <c r="S1149" s="47">
        <v>265</v>
      </c>
      <c r="T1149" s="47">
        <v>274</v>
      </c>
      <c r="U1149" s="48">
        <v>0</v>
      </c>
      <c r="V1149" s="45">
        <v>0</v>
      </c>
      <c r="W1149" s="32">
        <f t="shared" si="34"/>
        <v>265</v>
      </c>
      <c r="X1149" s="49">
        <f t="shared" si="35"/>
        <v>0.58114035087719296</v>
      </c>
      <c r="Y1149" s="50">
        <v>2</v>
      </c>
      <c r="Z1149" s="45">
        <v>4.3859649122807015E-3</v>
      </c>
      <c r="AA1149" s="44">
        <v>454</v>
      </c>
      <c r="AB1149" s="45">
        <v>0.99561403508771928</v>
      </c>
      <c r="AC1149" s="44">
        <v>180</v>
      </c>
      <c r="AD1149" s="49">
        <v>0.39473684210526316</v>
      </c>
    </row>
    <row r="1150" spans="1:30" ht="15" customHeight="1" x14ac:dyDescent="0.25">
      <c r="A1150" s="41" t="s">
        <v>950</v>
      </c>
      <c r="B1150" s="42" t="s">
        <v>952</v>
      </c>
      <c r="C1150" s="43">
        <v>404</v>
      </c>
      <c r="D1150" s="44">
        <v>104</v>
      </c>
      <c r="E1150" s="45">
        <v>0.25742574257425743</v>
      </c>
      <c r="F1150" s="44">
        <v>272</v>
      </c>
      <c r="G1150" s="45">
        <v>0.67326732673267331</v>
      </c>
      <c r="H1150" s="44">
        <v>1</v>
      </c>
      <c r="I1150" s="45">
        <v>2.4752475247524753E-3</v>
      </c>
      <c r="J1150" s="44">
        <v>1</v>
      </c>
      <c r="K1150" s="45">
        <v>2.4752475247524753E-3</v>
      </c>
      <c r="L1150" s="44">
        <v>25</v>
      </c>
      <c r="M1150" s="45">
        <v>6.1881188118811881E-2</v>
      </c>
      <c r="N1150" s="44">
        <v>1</v>
      </c>
      <c r="O1150" s="45">
        <v>2.4752475247524753E-3</v>
      </c>
      <c r="P1150" s="46">
        <v>272</v>
      </c>
      <c r="Q1150" s="47">
        <v>2</v>
      </c>
      <c r="R1150" s="47">
        <v>2</v>
      </c>
      <c r="S1150" s="47">
        <v>272</v>
      </c>
      <c r="T1150" s="47">
        <v>274</v>
      </c>
      <c r="U1150" s="48">
        <v>0</v>
      </c>
      <c r="V1150" s="45">
        <v>0</v>
      </c>
      <c r="W1150" s="32">
        <f t="shared" si="34"/>
        <v>272</v>
      </c>
      <c r="X1150" s="49">
        <f t="shared" si="35"/>
        <v>0.67326732673267331</v>
      </c>
      <c r="Y1150" s="50">
        <v>30</v>
      </c>
      <c r="Z1150" s="45">
        <v>7.4257425742574254E-2</v>
      </c>
      <c r="AA1150" s="44">
        <v>374</v>
      </c>
      <c r="AB1150" s="45">
        <v>0.92574257425742579</v>
      </c>
      <c r="AC1150" s="44">
        <v>99</v>
      </c>
      <c r="AD1150" s="49">
        <v>0.24504950495049505</v>
      </c>
    </row>
    <row r="1151" spans="1:30" ht="15" customHeight="1" x14ac:dyDescent="0.25">
      <c r="A1151" s="41" t="s">
        <v>950</v>
      </c>
      <c r="B1151" s="42" t="s">
        <v>953</v>
      </c>
      <c r="C1151" s="43">
        <v>1388</v>
      </c>
      <c r="D1151" s="44">
        <v>203</v>
      </c>
      <c r="E1151" s="45">
        <v>0.14625360230547552</v>
      </c>
      <c r="F1151" s="44">
        <v>1159</v>
      </c>
      <c r="G1151" s="45">
        <v>0.83501440922190207</v>
      </c>
      <c r="H1151" s="44">
        <v>5</v>
      </c>
      <c r="I1151" s="45">
        <v>3.6023054755043226E-3</v>
      </c>
      <c r="J1151" s="44">
        <v>5</v>
      </c>
      <c r="K1151" s="45">
        <v>3.6023054755043226E-3</v>
      </c>
      <c r="L1151" s="44">
        <v>4</v>
      </c>
      <c r="M1151" s="45">
        <v>2.881844380403458E-3</v>
      </c>
      <c r="N1151" s="44">
        <v>12</v>
      </c>
      <c r="O1151" s="45">
        <v>8.6455331412103754E-3</v>
      </c>
      <c r="P1151" s="46">
        <v>1169</v>
      </c>
      <c r="Q1151" s="47">
        <v>13</v>
      </c>
      <c r="R1151" s="47">
        <v>7</v>
      </c>
      <c r="S1151" s="47">
        <v>1163</v>
      </c>
      <c r="T1151" s="47">
        <v>1176</v>
      </c>
      <c r="U1151" s="48">
        <v>10</v>
      </c>
      <c r="V1151" s="45">
        <v>7.2046109510086453E-3</v>
      </c>
      <c r="W1151" s="32">
        <f t="shared" si="34"/>
        <v>1169</v>
      </c>
      <c r="X1151" s="49">
        <f t="shared" si="35"/>
        <v>0.84221902017291062</v>
      </c>
      <c r="Y1151" s="50">
        <v>9</v>
      </c>
      <c r="Z1151" s="45">
        <v>6.4841498559077811E-3</v>
      </c>
      <c r="AA1151" s="44">
        <v>1379</v>
      </c>
      <c r="AB1151" s="45">
        <v>0.99351585014409227</v>
      </c>
      <c r="AC1151" s="44">
        <v>201</v>
      </c>
      <c r="AD1151" s="49">
        <v>0.14481268011527376</v>
      </c>
    </row>
    <row r="1152" spans="1:30" ht="15" customHeight="1" x14ac:dyDescent="0.25">
      <c r="A1152" s="51" t="s">
        <v>950</v>
      </c>
      <c r="B1152" s="52" t="s">
        <v>954</v>
      </c>
      <c r="C1152" s="53">
        <v>1821</v>
      </c>
      <c r="D1152" s="54">
        <v>230</v>
      </c>
      <c r="E1152" s="55">
        <v>0.12630422844590883</v>
      </c>
      <c r="F1152" s="54">
        <v>1574</v>
      </c>
      <c r="G1152" s="55">
        <v>0.86436024162548053</v>
      </c>
      <c r="H1152" s="54">
        <v>4</v>
      </c>
      <c r="I1152" s="55">
        <v>2.1965952773201538E-3</v>
      </c>
      <c r="J1152" s="54">
        <v>0</v>
      </c>
      <c r="K1152" s="55">
        <v>0</v>
      </c>
      <c r="L1152" s="54">
        <v>5</v>
      </c>
      <c r="M1152" s="55">
        <v>2.7457440966501922E-3</v>
      </c>
      <c r="N1152" s="54">
        <v>8</v>
      </c>
      <c r="O1152" s="55">
        <v>4.3931905546403076E-3</v>
      </c>
      <c r="P1152" s="56">
        <v>1579</v>
      </c>
      <c r="Q1152" s="57">
        <v>9</v>
      </c>
      <c r="R1152" s="57">
        <v>6</v>
      </c>
      <c r="S1152" s="57">
        <v>1576</v>
      </c>
      <c r="T1152" s="57">
        <v>1585</v>
      </c>
      <c r="U1152" s="58">
        <v>5</v>
      </c>
      <c r="V1152" s="55">
        <v>2.7457440966501922E-3</v>
      </c>
      <c r="W1152" s="59">
        <f t="shared" si="34"/>
        <v>1579</v>
      </c>
      <c r="X1152" s="60">
        <f t="shared" si="35"/>
        <v>0.86710598572213071</v>
      </c>
      <c r="Y1152" s="61">
        <v>15</v>
      </c>
      <c r="Z1152" s="55">
        <v>8.2372322899505763E-3</v>
      </c>
      <c r="AA1152" s="54">
        <v>1806</v>
      </c>
      <c r="AB1152" s="55">
        <v>0.99176276771004945</v>
      </c>
      <c r="AC1152" s="54">
        <v>224</v>
      </c>
      <c r="AD1152" s="60">
        <v>0.12300933552992861</v>
      </c>
    </row>
    <row r="1153" spans="1:30" ht="15" customHeight="1" x14ac:dyDescent="0.25">
      <c r="A1153" s="41" t="s">
        <v>950</v>
      </c>
      <c r="B1153" s="42" t="s">
        <v>955</v>
      </c>
      <c r="C1153" s="43">
        <v>1251</v>
      </c>
      <c r="D1153" s="44">
        <v>287</v>
      </c>
      <c r="E1153" s="45">
        <v>0.22941646682653877</v>
      </c>
      <c r="F1153" s="44">
        <v>937</v>
      </c>
      <c r="G1153" s="45">
        <v>0.74900079936051156</v>
      </c>
      <c r="H1153" s="44">
        <v>7</v>
      </c>
      <c r="I1153" s="45">
        <v>5.5955235811350921E-3</v>
      </c>
      <c r="J1153" s="44">
        <v>5</v>
      </c>
      <c r="K1153" s="45">
        <v>3.9968025579536371E-3</v>
      </c>
      <c r="L1153" s="44">
        <v>6</v>
      </c>
      <c r="M1153" s="45">
        <v>4.7961630695443642E-3</v>
      </c>
      <c r="N1153" s="44">
        <v>9</v>
      </c>
      <c r="O1153" s="45">
        <v>7.1942446043165471E-3</v>
      </c>
      <c r="P1153" s="46">
        <v>945</v>
      </c>
      <c r="Q1153" s="47">
        <v>12</v>
      </c>
      <c r="R1153" s="47">
        <v>8</v>
      </c>
      <c r="S1153" s="47">
        <v>941</v>
      </c>
      <c r="T1153" s="47">
        <v>953</v>
      </c>
      <c r="U1153" s="48">
        <v>8</v>
      </c>
      <c r="V1153" s="45">
        <v>6.3948840927258192E-3</v>
      </c>
      <c r="W1153" s="32">
        <f t="shared" si="34"/>
        <v>945</v>
      </c>
      <c r="X1153" s="49">
        <f t="shared" si="35"/>
        <v>0.75539568345323738</v>
      </c>
      <c r="Y1153" s="50">
        <v>13</v>
      </c>
      <c r="Z1153" s="45">
        <v>1.0391686650679457E-2</v>
      </c>
      <c r="AA1153" s="44">
        <v>1238</v>
      </c>
      <c r="AB1153" s="45">
        <v>0.98960831334932053</v>
      </c>
      <c r="AC1153" s="44">
        <v>285</v>
      </c>
      <c r="AD1153" s="49">
        <v>0.22781774580335731</v>
      </c>
    </row>
    <row r="1154" spans="1:30" ht="15" customHeight="1" x14ac:dyDescent="0.25">
      <c r="A1154" s="41" t="s">
        <v>950</v>
      </c>
      <c r="B1154" s="42" t="s">
        <v>956</v>
      </c>
      <c r="C1154" s="43">
        <v>1416</v>
      </c>
      <c r="D1154" s="44">
        <v>861</v>
      </c>
      <c r="E1154" s="45">
        <v>0.60805084745762716</v>
      </c>
      <c r="F1154" s="44">
        <v>532</v>
      </c>
      <c r="G1154" s="45">
        <v>0.37570621468926552</v>
      </c>
      <c r="H1154" s="44">
        <v>4</v>
      </c>
      <c r="I1154" s="45">
        <v>2.8248587570621469E-3</v>
      </c>
      <c r="J1154" s="44">
        <v>4</v>
      </c>
      <c r="K1154" s="45">
        <v>2.8248587570621469E-3</v>
      </c>
      <c r="L1154" s="44">
        <v>3</v>
      </c>
      <c r="M1154" s="45">
        <v>2.1186440677966102E-3</v>
      </c>
      <c r="N1154" s="44">
        <v>12</v>
      </c>
      <c r="O1154" s="45">
        <v>8.4745762711864406E-3</v>
      </c>
      <c r="P1154" s="46">
        <v>540</v>
      </c>
      <c r="Q1154" s="47">
        <v>9</v>
      </c>
      <c r="R1154" s="47">
        <v>5</v>
      </c>
      <c r="S1154" s="47">
        <v>536</v>
      </c>
      <c r="T1154" s="47">
        <v>545</v>
      </c>
      <c r="U1154" s="48">
        <v>8</v>
      </c>
      <c r="V1154" s="45">
        <v>5.6497175141242938E-3</v>
      </c>
      <c r="W1154" s="32">
        <f t="shared" si="34"/>
        <v>540</v>
      </c>
      <c r="X1154" s="49">
        <f t="shared" si="35"/>
        <v>0.38135593220338981</v>
      </c>
      <c r="Y1154" s="50">
        <v>11</v>
      </c>
      <c r="Z1154" s="45">
        <v>7.7683615819209044E-3</v>
      </c>
      <c r="AA1154" s="44">
        <v>1405</v>
      </c>
      <c r="AB1154" s="45">
        <v>0.99223163841807904</v>
      </c>
      <c r="AC1154" s="44">
        <v>854</v>
      </c>
      <c r="AD1154" s="49">
        <v>0.60310734463276838</v>
      </c>
    </row>
    <row r="1155" spans="1:30" ht="15" customHeight="1" x14ac:dyDescent="0.25">
      <c r="A1155" s="41" t="s">
        <v>950</v>
      </c>
      <c r="B1155" s="42" t="s">
        <v>957</v>
      </c>
      <c r="C1155" s="43">
        <v>2413</v>
      </c>
      <c r="D1155" s="44">
        <v>647</v>
      </c>
      <c r="E1155" s="45">
        <v>0.26813095731454623</v>
      </c>
      <c r="F1155" s="44">
        <v>1698</v>
      </c>
      <c r="G1155" s="45">
        <v>0.70368835474513058</v>
      </c>
      <c r="H1155" s="44">
        <v>32</v>
      </c>
      <c r="I1155" s="45">
        <v>1.326150020721094E-2</v>
      </c>
      <c r="J1155" s="44">
        <v>4</v>
      </c>
      <c r="K1155" s="45">
        <v>1.6576875259013675E-3</v>
      </c>
      <c r="L1155" s="44">
        <v>12</v>
      </c>
      <c r="M1155" s="45">
        <v>4.9730625777041028E-3</v>
      </c>
      <c r="N1155" s="44">
        <v>20</v>
      </c>
      <c r="O1155" s="45">
        <v>8.2884376295068382E-3</v>
      </c>
      <c r="P1155" s="46">
        <v>1716</v>
      </c>
      <c r="Q1155" s="47">
        <v>44</v>
      </c>
      <c r="R1155" s="47">
        <v>32</v>
      </c>
      <c r="S1155" s="47">
        <v>1704</v>
      </c>
      <c r="T1155" s="47">
        <v>1748</v>
      </c>
      <c r="U1155" s="48">
        <v>18</v>
      </c>
      <c r="V1155" s="45">
        <v>7.4595938665561546E-3</v>
      </c>
      <c r="W1155" s="32">
        <f t="shared" si="34"/>
        <v>1716</v>
      </c>
      <c r="X1155" s="49">
        <f t="shared" si="35"/>
        <v>0.71114794861168673</v>
      </c>
      <c r="Y1155" s="50">
        <v>35</v>
      </c>
      <c r="Z1155" s="45">
        <v>1.4504765851636967E-2</v>
      </c>
      <c r="AA1155" s="44">
        <v>2378</v>
      </c>
      <c r="AB1155" s="45">
        <v>0.98549523414836304</v>
      </c>
      <c r="AC1155" s="44">
        <v>624</v>
      </c>
      <c r="AD1155" s="49">
        <v>0.25859925404061335</v>
      </c>
    </row>
    <row r="1156" spans="1:30" ht="15" customHeight="1" x14ac:dyDescent="0.25">
      <c r="A1156" s="41" t="s">
        <v>950</v>
      </c>
      <c r="B1156" s="42" t="s">
        <v>958</v>
      </c>
      <c r="C1156" s="43">
        <v>539</v>
      </c>
      <c r="D1156" s="44">
        <v>231</v>
      </c>
      <c r="E1156" s="45">
        <v>0.42857142857142855</v>
      </c>
      <c r="F1156" s="44">
        <v>300</v>
      </c>
      <c r="G1156" s="45">
        <v>0.5565862708719852</v>
      </c>
      <c r="H1156" s="44">
        <v>0</v>
      </c>
      <c r="I1156" s="45">
        <v>0</v>
      </c>
      <c r="J1156" s="44">
        <v>0</v>
      </c>
      <c r="K1156" s="45">
        <v>0</v>
      </c>
      <c r="L1156" s="44">
        <v>6</v>
      </c>
      <c r="M1156" s="45">
        <v>1.1131725417439703E-2</v>
      </c>
      <c r="N1156" s="44">
        <v>2</v>
      </c>
      <c r="O1156" s="45">
        <v>3.7105751391465678E-3</v>
      </c>
      <c r="P1156" s="46">
        <v>302</v>
      </c>
      <c r="Q1156" s="47">
        <v>0</v>
      </c>
      <c r="R1156" s="47">
        <v>0</v>
      </c>
      <c r="S1156" s="47">
        <v>302</v>
      </c>
      <c r="T1156" s="47">
        <v>302</v>
      </c>
      <c r="U1156" s="48">
        <v>2</v>
      </c>
      <c r="V1156" s="45">
        <v>3.7105751391465678E-3</v>
      </c>
      <c r="W1156" s="32">
        <f t="shared" si="34"/>
        <v>302</v>
      </c>
      <c r="X1156" s="49">
        <f t="shared" si="35"/>
        <v>0.56029684601113172</v>
      </c>
      <c r="Y1156" s="50">
        <v>14</v>
      </c>
      <c r="Z1156" s="45">
        <v>2.5974025974025976E-2</v>
      </c>
      <c r="AA1156" s="44">
        <v>525</v>
      </c>
      <c r="AB1156" s="45">
        <v>0.97402597402597402</v>
      </c>
      <c r="AC1156" s="44">
        <v>224</v>
      </c>
      <c r="AD1156" s="49">
        <v>0.41558441558441561</v>
      </c>
    </row>
    <row r="1157" spans="1:30" ht="15" customHeight="1" x14ac:dyDescent="0.25">
      <c r="A1157" s="51" t="s">
        <v>950</v>
      </c>
      <c r="B1157" s="52" t="s">
        <v>959</v>
      </c>
      <c r="C1157" s="53">
        <v>2515</v>
      </c>
      <c r="D1157" s="54">
        <v>146</v>
      </c>
      <c r="E1157" s="55">
        <v>5.805168986083499E-2</v>
      </c>
      <c r="F1157" s="54">
        <v>1101</v>
      </c>
      <c r="G1157" s="55">
        <v>0.43777335984095428</v>
      </c>
      <c r="H1157" s="54">
        <v>1223</v>
      </c>
      <c r="I1157" s="55">
        <v>0.48628230616302187</v>
      </c>
      <c r="J1157" s="54">
        <v>2</v>
      </c>
      <c r="K1157" s="55">
        <v>7.9522862823061633E-4</v>
      </c>
      <c r="L1157" s="54">
        <v>3</v>
      </c>
      <c r="M1157" s="55">
        <v>1.1928429423459245E-3</v>
      </c>
      <c r="N1157" s="54">
        <v>40</v>
      </c>
      <c r="O1157" s="55">
        <v>1.5904572564612324E-2</v>
      </c>
      <c r="P1157" s="56">
        <v>1129</v>
      </c>
      <c r="Q1157" s="57">
        <v>1250</v>
      </c>
      <c r="R1157" s="57">
        <v>1233</v>
      </c>
      <c r="S1157" s="57">
        <v>1112</v>
      </c>
      <c r="T1157" s="57">
        <v>2362</v>
      </c>
      <c r="U1157" s="58">
        <v>28</v>
      </c>
      <c r="V1157" s="55">
        <v>1.1133200795228629E-2</v>
      </c>
      <c r="W1157" s="59">
        <f t="shared" ref="W1157:W1220" si="36">(F1157+U1157)</f>
        <v>1129</v>
      </c>
      <c r="X1157" s="60">
        <f t="shared" ref="X1157:X1220" si="37">IF(C1157=0,0,W1157/C1157)</f>
        <v>0.44890656063618289</v>
      </c>
      <c r="Y1157" s="61">
        <v>30</v>
      </c>
      <c r="Z1157" s="55">
        <v>1.1928429423459244E-2</v>
      </c>
      <c r="AA1157" s="54">
        <v>2485</v>
      </c>
      <c r="AB1157" s="55">
        <v>0.98807157057654071</v>
      </c>
      <c r="AC1157" s="54">
        <v>146</v>
      </c>
      <c r="AD1157" s="60">
        <v>5.805168986083499E-2</v>
      </c>
    </row>
    <row r="1158" spans="1:30" ht="15" customHeight="1" x14ac:dyDescent="0.25">
      <c r="A1158" s="41" t="s">
        <v>950</v>
      </c>
      <c r="B1158" s="42" t="s">
        <v>960</v>
      </c>
      <c r="C1158" s="43">
        <v>1724</v>
      </c>
      <c r="D1158" s="44">
        <v>528</v>
      </c>
      <c r="E1158" s="45">
        <v>0.30626450116009279</v>
      </c>
      <c r="F1158" s="44">
        <v>1147</v>
      </c>
      <c r="G1158" s="45">
        <v>0.66531322505800461</v>
      </c>
      <c r="H1158" s="44">
        <v>21</v>
      </c>
      <c r="I1158" s="45">
        <v>1.2180974477958236E-2</v>
      </c>
      <c r="J1158" s="44">
        <v>3</v>
      </c>
      <c r="K1158" s="45">
        <v>1.7401392111368909E-3</v>
      </c>
      <c r="L1158" s="44">
        <v>15</v>
      </c>
      <c r="M1158" s="45">
        <v>8.7006960556844544E-3</v>
      </c>
      <c r="N1158" s="44">
        <v>10</v>
      </c>
      <c r="O1158" s="45">
        <v>5.8004640371229696E-3</v>
      </c>
      <c r="P1158" s="46">
        <v>1154</v>
      </c>
      <c r="Q1158" s="47">
        <v>26</v>
      </c>
      <c r="R1158" s="47">
        <v>24</v>
      </c>
      <c r="S1158" s="47">
        <v>1152</v>
      </c>
      <c r="T1158" s="47">
        <v>1178</v>
      </c>
      <c r="U1158" s="48">
        <v>7</v>
      </c>
      <c r="V1158" s="45">
        <v>4.0603248259860787E-3</v>
      </c>
      <c r="W1158" s="32">
        <f t="shared" si="36"/>
        <v>1154</v>
      </c>
      <c r="X1158" s="49">
        <f t="shared" si="37"/>
        <v>0.66937354988399067</v>
      </c>
      <c r="Y1158" s="50">
        <v>21</v>
      </c>
      <c r="Z1158" s="45">
        <v>1.2180974477958236E-2</v>
      </c>
      <c r="AA1158" s="44">
        <v>1703</v>
      </c>
      <c r="AB1158" s="45">
        <v>0.98781902552204182</v>
      </c>
      <c r="AC1158" s="44">
        <v>525</v>
      </c>
      <c r="AD1158" s="49">
        <v>0.30452436194895594</v>
      </c>
    </row>
    <row r="1159" spans="1:30" ht="15" customHeight="1" x14ac:dyDescent="0.25">
      <c r="A1159" s="41" t="s">
        <v>950</v>
      </c>
      <c r="B1159" s="42" t="s">
        <v>961</v>
      </c>
      <c r="C1159" s="43">
        <v>1591</v>
      </c>
      <c r="D1159" s="44">
        <v>1133</v>
      </c>
      <c r="E1159" s="45">
        <v>0.71213073538654936</v>
      </c>
      <c r="F1159" s="44">
        <v>415</v>
      </c>
      <c r="G1159" s="45">
        <v>0.26084223758642361</v>
      </c>
      <c r="H1159" s="44">
        <v>15</v>
      </c>
      <c r="I1159" s="45">
        <v>9.4280326838466367E-3</v>
      </c>
      <c r="J1159" s="44">
        <v>7</v>
      </c>
      <c r="K1159" s="45">
        <v>4.3997485857950975E-3</v>
      </c>
      <c r="L1159" s="44">
        <v>7</v>
      </c>
      <c r="M1159" s="45">
        <v>4.3997485857950975E-3</v>
      </c>
      <c r="N1159" s="44">
        <v>14</v>
      </c>
      <c r="O1159" s="45">
        <v>8.7994971715901951E-3</v>
      </c>
      <c r="P1159" s="46">
        <v>419</v>
      </c>
      <c r="Q1159" s="47">
        <v>23</v>
      </c>
      <c r="R1159" s="47">
        <v>19</v>
      </c>
      <c r="S1159" s="47">
        <v>415</v>
      </c>
      <c r="T1159" s="47">
        <v>438</v>
      </c>
      <c r="U1159" s="48">
        <v>4</v>
      </c>
      <c r="V1159" s="45">
        <v>2.51414204902577E-3</v>
      </c>
      <c r="W1159" s="32">
        <f t="shared" si="36"/>
        <v>419</v>
      </c>
      <c r="X1159" s="49">
        <f t="shared" si="37"/>
        <v>0.26335637963544939</v>
      </c>
      <c r="Y1159" s="50">
        <v>12</v>
      </c>
      <c r="Z1159" s="45">
        <v>7.54242614707731E-3</v>
      </c>
      <c r="AA1159" s="44">
        <v>1579</v>
      </c>
      <c r="AB1159" s="45">
        <v>0.99245757385292266</v>
      </c>
      <c r="AC1159" s="44">
        <v>1132</v>
      </c>
      <c r="AD1159" s="49">
        <v>0.71150219987429286</v>
      </c>
    </row>
    <row r="1160" spans="1:30" ht="15" customHeight="1" x14ac:dyDescent="0.25">
      <c r="A1160" s="41" t="s">
        <v>950</v>
      </c>
      <c r="B1160" s="42" t="s">
        <v>962</v>
      </c>
      <c r="C1160" s="43">
        <v>324</v>
      </c>
      <c r="D1160" s="44">
        <v>56</v>
      </c>
      <c r="E1160" s="45">
        <v>0.1728395061728395</v>
      </c>
      <c r="F1160" s="44">
        <v>255</v>
      </c>
      <c r="G1160" s="45">
        <v>0.78703703703703709</v>
      </c>
      <c r="H1160" s="44">
        <v>0</v>
      </c>
      <c r="I1160" s="45">
        <v>0</v>
      </c>
      <c r="J1160" s="44">
        <v>2</v>
      </c>
      <c r="K1160" s="45">
        <v>6.1728395061728392E-3</v>
      </c>
      <c r="L1160" s="44">
        <v>8</v>
      </c>
      <c r="M1160" s="45">
        <v>2.4691358024691357E-2</v>
      </c>
      <c r="N1160" s="44">
        <v>3</v>
      </c>
      <c r="O1160" s="45">
        <v>9.2592592592592587E-3</v>
      </c>
      <c r="P1160" s="46">
        <v>256</v>
      </c>
      <c r="Q1160" s="47">
        <v>1</v>
      </c>
      <c r="R1160" s="47">
        <v>1</v>
      </c>
      <c r="S1160" s="47">
        <v>256</v>
      </c>
      <c r="T1160" s="47">
        <v>257</v>
      </c>
      <c r="U1160" s="48">
        <v>1</v>
      </c>
      <c r="V1160" s="45">
        <v>3.0864197530864196E-3</v>
      </c>
      <c r="W1160" s="32">
        <f t="shared" si="36"/>
        <v>256</v>
      </c>
      <c r="X1160" s="49">
        <f t="shared" si="37"/>
        <v>0.79012345679012341</v>
      </c>
      <c r="Y1160" s="50">
        <v>9</v>
      </c>
      <c r="Z1160" s="45">
        <v>2.7777777777777776E-2</v>
      </c>
      <c r="AA1160" s="44">
        <v>315</v>
      </c>
      <c r="AB1160" s="45">
        <v>0.97222222222222221</v>
      </c>
      <c r="AC1160" s="44">
        <v>55</v>
      </c>
      <c r="AD1160" s="49">
        <v>0.16975308641975309</v>
      </c>
    </row>
    <row r="1161" spans="1:30" ht="15" customHeight="1" x14ac:dyDescent="0.25">
      <c r="A1161" s="41" t="s">
        <v>950</v>
      </c>
      <c r="B1161" s="42" t="s">
        <v>963</v>
      </c>
      <c r="C1161" s="43">
        <v>1369</v>
      </c>
      <c r="D1161" s="44">
        <v>181</v>
      </c>
      <c r="E1161" s="45">
        <v>0.13221329437545654</v>
      </c>
      <c r="F1161" s="44">
        <v>1112</v>
      </c>
      <c r="G1161" s="45">
        <v>0.8122717311906501</v>
      </c>
      <c r="H1161" s="44">
        <v>50</v>
      </c>
      <c r="I1161" s="45">
        <v>3.6523009495982466E-2</v>
      </c>
      <c r="J1161" s="44">
        <v>1</v>
      </c>
      <c r="K1161" s="45">
        <v>7.3046018991964939E-4</v>
      </c>
      <c r="L1161" s="44">
        <v>8</v>
      </c>
      <c r="M1161" s="45">
        <v>5.8436815193571951E-3</v>
      </c>
      <c r="N1161" s="44">
        <v>17</v>
      </c>
      <c r="O1161" s="45">
        <v>1.241782322863404E-2</v>
      </c>
      <c r="P1161" s="46">
        <v>1121</v>
      </c>
      <c r="Q1161" s="47">
        <v>61</v>
      </c>
      <c r="R1161" s="47">
        <v>54</v>
      </c>
      <c r="S1161" s="47">
        <v>1114</v>
      </c>
      <c r="T1161" s="47">
        <v>1175</v>
      </c>
      <c r="U1161" s="48">
        <v>9</v>
      </c>
      <c r="V1161" s="45">
        <v>6.5741417092768442E-3</v>
      </c>
      <c r="W1161" s="32">
        <f t="shared" si="36"/>
        <v>1121</v>
      </c>
      <c r="X1161" s="49">
        <f t="shared" si="37"/>
        <v>0.81884587289992694</v>
      </c>
      <c r="Y1161" s="50">
        <v>11</v>
      </c>
      <c r="Z1161" s="45">
        <v>8.0350620891161424E-3</v>
      </c>
      <c r="AA1161" s="44">
        <v>1358</v>
      </c>
      <c r="AB1161" s="45">
        <v>0.9919649379108838</v>
      </c>
      <c r="AC1161" s="44">
        <v>180</v>
      </c>
      <c r="AD1161" s="49">
        <v>0.13148283418553688</v>
      </c>
    </row>
    <row r="1162" spans="1:30" ht="15" customHeight="1" x14ac:dyDescent="0.25">
      <c r="A1162" s="51" t="s">
        <v>950</v>
      </c>
      <c r="B1162" s="52" t="s">
        <v>964</v>
      </c>
      <c r="C1162" s="53">
        <v>467</v>
      </c>
      <c r="D1162" s="54">
        <v>232</v>
      </c>
      <c r="E1162" s="55">
        <v>0.49678800856531047</v>
      </c>
      <c r="F1162" s="54">
        <v>230</v>
      </c>
      <c r="G1162" s="55">
        <v>0.49250535331905781</v>
      </c>
      <c r="H1162" s="54">
        <v>0</v>
      </c>
      <c r="I1162" s="55">
        <v>0</v>
      </c>
      <c r="J1162" s="54">
        <v>1</v>
      </c>
      <c r="K1162" s="55">
        <v>2.1413276231263384E-3</v>
      </c>
      <c r="L1162" s="54">
        <v>4</v>
      </c>
      <c r="M1162" s="55">
        <v>8.5653104925053538E-3</v>
      </c>
      <c r="N1162" s="54">
        <v>0</v>
      </c>
      <c r="O1162" s="55">
        <v>0</v>
      </c>
      <c r="P1162" s="56">
        <v>230</v>
      </c>
      <c r="Q1162" s="57">
        <v>0</v>
      </c>
      <c r="R1162" s="57">
        <v>0</v>
      </c>
      <c r="S1162" s="57">
        <v>230</v>
      </c>
      <c r="T1162" s="57">
        <v>230</v>
      </c>
      <c r="U1162" s="58">
        <v>0</v>
      </c>
      <c r="V1162" s="55">
        <v>0</v>
      </c>
      <c r="W1162" s="59">
        <f t="shared" si="36"/>
        <v>230</v>
      </c>
      <c r="X1162" s="60">
        <f t="shared" si="37"/>
        <v>0.49250535331905781</v>
      </c>
      <c r="Y1162" s="61">
        <v>7</v>
      </c>
      <c r="Z1162" s="55">
        <v>1.4989293361884369E-2</v>
      </c>
      <c r="AA1162" s="54">
        <v>460</v>
      </c>
      <c r="AB1162" s="55">
        <v>0.98501070663811563</v>
      </c>
      <c r="AC1162" s="54">
        <v>229</v>
      </c>
      <c r="AD1162" s="60">
        <v>0.49036402569593146</v>
      </c>
    </row>
    <row r="1163" spans="1:30" ht="15" customHeight="1" x14ac:dyDescent="0.25">
      <c r="A1163" s="41" t="s">
        <v>950</v>
      </c>
      <c r="B1163" s="42" t="s">
        <v>965</v>
      </c>
      <c r="C1163" s="43">
        <v>1071</v>
      </c>
      <c r="D1163" s="44">
        <v>677</v>
      </c>
      <c r="E1163" s="45">
        <v>0.63211951447245562</v>
      </c>
      <c r="F1163" s="44">
        <v>350</v>
      </c>
      <c r="G1163" s="45">
        <v>0.32679738562091504</v>
      </c>
      <c r="H1163" s="44">
        <v>8</v>
      </c>
      <c r="I1163" s="45">
        <v>7.4696545284780582E-3</v>
      </c>
      <c r="J1163" s="44">
        <v>9</v>
      </c>
      <c r="K1163" s="45">
        <v>8.4033613445378148E-3</v>
      </c>
      <c r="L1163" s="44">
        <v>19</v>
      </c>
      <c r="M1163" s="45">
        <v>1.7740429505135387E-2</v>
      </c>
      <c r="N1163" s="44">
        <v>8</v>
      </c>
      <c r="O1163" s="45">
        <v>7.4696545284780582E-3</v>
      </c>
      <c r="P1163" s="46">
        <v>357</v>
      </c>
      <c r="Q1163" s="47">
        <v>9</v>
      </c>
      <c r="R1163" s="47">
        <v>8</v>
      </c>
      <c r="S1163" s="47">
        <v>356</v>
      </c>
      <c r="T1163" s="47">
        <v>365</v>
      </c>
      <c r="U1163" s="48">
        <v>7</v>
      </c>
      <c r="V1163" s="45">
        <v>6.5359477124183009E-3</v>
      </c>
      <c r="W1163" s="32">
        <f t="shared" si="36"/>
        <v>357</v>
      </c>
      <c r="X1163" s="49">
        <f t="shared" si="37"/>
        <v>0.33333333333333331</v>
      </c>
      <c r="Y1163" s="50">
        <v>41</v>
      </c>
      <c r="Z1163" s="45">
        <v>3.8281979458450049E-2</v>
      </c>
      <c r="AA1163" s="44">
        <v>1030</v>
      </c>
      <c r="AB1163" s="45">
        <v>0.96171802054154998</v>
      </c>
      <c r="AC1163" s="44">
        <v>664</v>
      </c>
      <c r="AD1163" s="49">
        <v>0.61998132586367882</v>
      </c>
    </row>
    <row r="1164" spans="1:30" ht="15" customHeight="1" x14ac:dyDescent="0.25">
      <c r="A1164" s="41" t="s">
        <v>950</v>
      </c>
      <c r="B1164" s="42" t="s">
        <v>966</v>
      </c>
      <c r="C1164" s="43">
        <v>2804</v>
      </c>
      <c r="D1164" s="44">
        <v>1816</v>
      </c>
      <c r="E1164" s="45">
        <v>0.64764621968616265</v>
      </c>
      <c r="F1164" s="44">
        <v>791</v>
      </c>
      <c r="G1164" s="45">
        <v>0.28209700427960055</v>
      </c>
      <c r="H1164" s="44">
        <v>18</v>
      </c>
      <c r="I1164" s="45">
        <v>6.4194008559201139E-3</v>
      </c>
      <c r="J1164" s="44">
        <v>101</v>
      </c>
      <c r="K1164" s="45">
        <v>3.6019971469329531E-2</v>
      </c>
      <c r="L1164" s="44">
        <v>56</v>
      </c>
      <c r="M1164" s="45">
        <v>1.9971469329529243E-2</v>
      </c>
      <c r="N1164" s="44">
        <v>22</v>
      </c>
      <c r="O1164" s="45">
        <v>7.8459343794579171E-3</v>
      </c>
      <c r="P1164" s="46">
        <v>801</v>
      </c>
      <c r="Q1164" s="47">
        <v>25</v>
      </c>
      <c r="R1164" s="47">
        <v>21</v>
      </c>
      <c r="S1164" s="47">
        <v>797</v>
      </c>
      <c r="T1164" s="47">
        <v>822</v>
      </c>
      <c r="U1164" s="48">
        <v>10</v>
      </c>
      <c r="V1164" s="45">
        <v>3.566333808844508E-3</v>
      </c>
      <c r="W1164" s="32">
        <f t="shared" si="36"/>
        <v>801</v>
      </c>
      <c r="X1164" s="49">
        <f t="shared" si="37"/>
        <v>0.28566333808844507</v>
      </c>
      <c r="Y1164" s="50">
        <v>102</v>
      </c>
      <c r="Z1164" s="45">
        <v>3.6376604850213982E-2</v>
      </c>
      <c r="AA1164" s="44">
        <v>2702</v>
      </c>
      <c r="AB1164" s="45">
        <v>0.96362339514978601</v>
      </c>
      <c r="AC1164" s="44">
        <v>1781</v>
      </c>
      <c r="AD1164" s="49">
        <v>0.63516405135520682</v>
      </c>
    </row>
    <row r="1165" spans="1:30" ht="15" customHeight="1" x14ac:dyDescent="0.25">
      <c r="A1165" s="41" t="s">
        <v>950</v>
      </c>
      <c r="B1165" s="42" t="s">
        <v>967</v>
      </c>
      <c r="C1165" s="43">
        <v>2725</v>
      </c>
      <c r="D1165" s="44">
        <v>1756</v>
      </c>
      <c r="E1165" s="45">
        <v>0.64440366972477059</v>
      </c>
      <c r="F1165" s="44">
        <v>871</v>
      </c>
      <c r="G1165" s="45">
        <v>0.31963302752293576</v>
      </c>
      <c r="H1165" s="44">
        <v>31</v>
      </c>
      <c r="I1165" s="45">
        <v>1.1376146788990826E-2</v>
      </c>
      <c r="J1165" s="44">
        <v>25</v>
      </c>
      <c r="K1165" s="45">
        <v>9.1743119266055051E-3</v>
      </c>
      <c r="L1165" s="44">
        <v>22</v>
      </c>
      <c r="M1165" s="45">
        <v>8.0733944954128438E-3</v>
      </c>
      <c r="N1165" s="44">
        <v>20</v>
      </c>
      <c r="O1165" s="45">
        <v>7.3394495412844041E-3</v>
      </c>
      <c r="P1165" s="46">
        <v>876</v>
      </c>
      <c r="Q1165" s="47">
        <v>40</v>
      </c>
      <c r="R1165" s="47">
        <v>36</v>
      </c>
      <c r="S1165" s="47">
        <v>872</v>
      </c>
      <c r="T1165" s="47">
        <v>912</v>
      </c>
      <c r="U1165" s="48">
        <v>5</v>
      </c>
      <c r="V1165" s="45">
        <v>1.834862385321101E-3</v>
      </c>
      <c r="W1165" s="32">
        <f t="shared" si="36"/>
        <v>876</v>
      </c>
      <c r="X1165" s="49">
        <f t="shared" si="37"/>
        <v>0.32146788990825687</v>
      </c>
      <c r="Y1165" s="50">
        <v>58</v>
      </c>
      <c r="Z1165" s="45">
        <v>2.1284403669724769E-2</v>
      </c>
      <c r="AA1165" s="44">
        <v>2667</v>
      </c>
      <c r="AB1165" s="45">
        <v>0.97871559633027527</v>
      </c>
      <c r="AC1165" s="44">
        <v>1739</v>
      </c>
      <c r="AD1165" s="49">
        <v>0.63816513761467886</v>
      </c>
    </row>
    <row r="1166" spans="1:30" ht="15" customHeight="1" x14ac:dyDescent="0.25">
      <c r="A1166" s="41" t="s">
        <v>950</v>
      </c>
      <c r="B1166" s="42" t="s">
        <v>968</v>
      </c>
      <c r="C1166" s="43">
        <v>503</v>
      </c>
      <c r="D1166" s="44">
        <v>375</v>
      </c>
      <c r="E1166" s="45">
        <v>0.74552683896620275</v>
      </c>
      <c r="F1166" s="44">
        <v>108</v>
      </c>
      <c r="G1166" s="45">
        <v>0.2147117296222664</v>
      </c>
      <c r="H1166" s="44">
        <v>8</v>
      </c>
      <c r="I1166" s="45">
        <v>1.5904572564612324E-2</v>
      </c>
      <c r="J1166" s="44">
        <v>3</v>
      </c>
      <c r="K1166" s="45">
        <v>5.9642147117296221E-3</v>
      </c>
      <c r="L1166" s="44">
        <v>0</v>
      </c>
      <c r="M1166" s="45">
        <v>0</v>
      </c>
      <c r="N1166" s="44">
        <v>9</v>
      </c>
      <c r="O1166" s="45">
        <v>1.7892644135188866E-2</v>
      </c>
      <c r="P1166" s="46">
        <v>114</v>
      </c>
      <c r="Q1166" s="47">
        <v>12</v>
      </c>
      <c r="R1166" s="47">
        <v>10</v>
      </c>
      <c r="S1166" s="47">
        <v>112</v>
      </c>
      <c r="T1166" s="47">
        <v>124</v>
      </c>
      <c r="U1166" s="48">
        <v>6</v>
      </c>
      <c r="V1166" s="45">
        <v>1.1928429423459244E-2</v>
      </c>
      <c r="W1166" s="32">
        <f t="shared" si="36"/>
        <v>114</v>
      </c>
      <c r="X1166" s="49">
        <f t="shared" si="37"/>
        <v>0.22664015904572565</v>
      </c>
      <c r="Y1166" s="50">
        <v>1</v>
      </c>
      <c r="Z1166" s="45">
        <v>1.9880715705765406E-3</v>
      </c>
      <c r="AA1166" s="44">
        <v>502</v>
      </c>
      <c r="AB1166" s="45">
        <v>0.99801192842942343</v>
      </c>
      <c r="AC1166" s="44">
        <v>374</v>
      </c>
      <c r="AD1166" s="49">
        <v>0.74353876739562619</v>
      </c>
    </row>
    <row r="1167" spans="1:30" ht="15" customHeight="1" x14ac:dyDescent="0.25">
      <c r="A1167" s="51" t="s">
        <v>950</v>
      </c>
      <c r="B1167" s="52" t="s">
        <v>969</v>
      </c>
      <c r="C1167" s="53">
        <v>1211</v>
      </c>
      <c r="D1167" s="54">
        <v>1050</v>
      </c>
      <c r="E1167" s="55">
        <v>0.86705202312138729</v>
      </c>
      <c r="F1167" s="54">
        <v>139</v>
      </c>
      <c r="G1167" s="55">
        <v>0.11478117258464079</v>
      </c>
      <c r="H1167" s="54">
        <v>2</v>
      </c>
      <c r="I1167" s="55">
        <v>1.6515276630883566E-3</v>
      </c>
      <c r="J1167" s="54">
        <v>11</v>
      </c>
      <c r="K1167" s="55">
        <v>9.0834021469859624E-3</v>
      </c>
      <c r="L1167" s="54">
        <v>4</v>
      </c>
      <c r="M1167" s="55">
        <v>3.3030553261767133E-3</v>
      </c>
      <c r="N1167" s="54">
        <v>5</v>
      </c>
      <c r="O1167" s="55">
        <v>4.1288191577208916E-3</v>
      </c>
      <c r="P1167" s="56">
        <v>141</v>
      </c>
      <c r="Q1167" s="57">
        <v>6</v>
      </c>
      <c r="R1167" s="57">
        <v>5</v>
      </c>
      <c r="S1167" s="57">
        <v>140</v>
      </c>
      <c r="T1167" s="57">
        <v>146</v>
      </c>
      <c r="U1167" s="58">
        <v>2</v>
      </c>
      <c r="V1167" s="55">
        <v>1.6515276630883566E-3</v>
      </c>
      <c r="W1167" s="59">
        <f t="shared" si="36"/>
        <v>141</v>
      </c>
      <c r="X1167" s="60">
        <f t="shared" si="37"/>
        <v>0.11643270024772914</v>
      </c>
      <c r="Y1167" s="61">
        <v>17</v>
      </c>
      <c r="Z1167" s="55">
        <v>1.4037985136251032E-2</v>
      </c>
      <c r="AA1167" s="54">
        <v>1194</v>
      </c>
      <c r="AB1167" s="55">
        <v>0.98596201486374901</v>
      </c>
      <c r="AC1167" s="54">
        <v>1041</v>
      </c>
      <c r="AD1167" s="60">
        <v>0.8596201486374897</v>
      </c>
    </row>
    <row r="1168" spans="1:30" ht="15" customHeight="1" x14ac:dyDescent="0.25">
      <c r="A1168" s="41" t="s">
        <v>950</v>
      </c>
      <c r="B1168" s="42" t="s">
        <v>970</v>
      </c>
      <c r="C1168" s="43">
        <v>1008</v>
      </c>
      <c r="D1168" s="44">
        <v>886</v>
      </c>
      <c r="E1168" s="45">
        <v>0.87896825396825395</v>
      </c>
      <c r="F1168" s="44">
        <v>77</v>
      </c>
      <c r="G1168" s="45">
        <v>7.6388888888888895E-2</v>
      </c>
      <c r="H1168" s="44">
        <v>4</v>
      </c>
      <c r="I1168" s="45">
        <v>3.968253968253968E-3</v>
      </c>
      <c r="J1168" s="44">
        <v>20</v>
      </c>
      <c r="K1168" s="45">
        <v>1.984126984126984E-2</v>
      </c>
      <c r="L1168" s="44">
        <v>16</v>
      </c>
      <c r="M1168" s="45">
        <v>1.5873015873015872E-2</v>
      </c>
      <c r="N1168" s="44">
        <v>5</v>
      </c>
      <c r="O1168" s="45">
        <v>4.96031746031746E-3</v>
      </c>
      <c r="P1168" s="46">
        <v>77</v>
      </c>
      <c r="Q1168" s="47">
        <v>6</v>
      </c>
      <c r="R1168" s="47">
        <v>6</v>
      </c>
      <c r="S1168" s="47">
        <v>77</v>
      </c>
      <c r="T1168" s="47">
        <v>83</v>
      </c>
      <c r="U1168" s="48">
        <v>0</v>
      </c>
      <c r="V1168" s="45">
        <v>0</v>
      </c>
      <c r="W1168" s="32">
        <f t="shared" si="36"/>
        <v>77</v>
      </c>
      <c r="X1168" s="49">
        <f t="shared" si="37"/>
        <v>7.6388888888888895E-2</v>
      </c>
      <c r="Y1168" s="50">
        <v>26</v>
      </c>
      <c r="Z1168" s="45">
        <v>2.5793650793650792E-2</v>
      </c>
      <c r="AA1168" s="44">
        <v>982</v>
      </c>
      <c r="AB1168" s="45">
        <v>0.97420634920634919</v>
      </c>
      <c r="AC1168" s="44">
        <v>876</v>
      </c>
      <c r="AD1168" s="49">
        <v>0.86904761904761907</v>
      </c>
    </row>
    <row r="1169" spans="1:30" ht="15" customHeight="1" x14ac:dyDescent="0.25">
      <c r="A1169" s="41" t="s">
        <v>950</v>
      </c>
      <c r="B1169" s="42" t="s">
        <v>971</v>
      </c>
      <c r="C1169" s="43">
        <v>1134</v>
      </c>
      <c r="D1169" s="44">
        <v>812</v>
      </c>
      <c r="E1169" s="45">
        <v>0.71604938271604934</v>
      </c>
      <c r="F1169" s="44">
        <v>272</v>
      </c>
      <c r="G1169" s="45">
        <v>0.23985890652557318</v>
      </c>
      <c r="H1169" s="44">
        <v>9</v>
      </c>
      <c r="I1169" s="45">
        <v>7.9365079365079361E-3</v>
      </c>
      <c r="J1169" s="44">
        <v>6</v>
      </c>
      <c r="K1169" s="45">
        <v>5.2910052910052907E-3</v>
      </c>
      <c r="L1169" s="44">
        <v>24</v>
      </c>
      <c r="M1169" s="45">
        <v>2.1164021164021163E-2</v>
      </c>
      <c r="N1169" s="44">
        <v>11</v>
      </c>
      <c r="O1169" s="45">
        <v>9.700176366843033E-3</v>
      </c>
      <c r="P1169" s="46">
        <v>278</v>
      </c>
      <c r="Q1169" s="47">
        <v>13</v>
      </c>
      <c r="R1169" s="47">
        <v>12</v>
      </c>
      <c r="S1169" s="47">
        <v>277</v>
      </c>
      <c r="T1169" s="47">
        <v>290</v>
      </c>
      <c r="U1169" s="48">
        <v>6</v>
      </c>
      <c r="V1169" s="45">
        <v>5.2910052910052907E-3</v>
      </c>
      <c r="W1169" s="32">
        <f t="shared" si="36"/>
        <v>278</v>
      </c>
      <c r="X1169" s="49">
        <f t="shared" si="37"/>
        <v>0.24514991181657847</v>
      </c>
      <c r="Y1169" s="50">
        <v>30</v>
      </c>
      <c r="Z1169" s="45">
        <v>2.6455026455026454E-2</v>
      </c>
      <c r="AA1169" s="44">
        <v>1104</v>
      </c>
      <c r="AB1169" s="45">
        <v>0.97354497354497349</v>
      </c>
      <c r="AC1169" s="44">
        <v>807</v>
      </c>
      <c r="AD1169" s="49">
        <v>0.71164021164021163</v>
      </c>
    </row>
    <row r="1170" spans="1:30" ht="15" customHeight="1" x14ac:dyDescent="0.25">
      <c r="A1170" s="41" t="s">
        <v>950</v>
      </c>
      <c r="B1170" s="42" t="s">
        <v>972</v>
      </c>
      <c r="C1170" s="43">
        <v>1076</v>
      </c>
      <c r="D1170" s="44">
        <v>883</v>
      </c>
      <c r="E1170" s="45">
        <v>0.82063197026022305</v>
      </c>
      <c r="F1170" s="44">
        <v>145</v>
      </c>
      <c r="G1170" s="45">
        <v>0.13475836431226765</v>
      </c>
      <c r="H1170" s="44">
        <v>4</v>
      </c>
      <c r="I1170" s="45">
        <v>3.7174721189591076E-3</v>
      </c>
      <c r="J1170" s="44">
        <v>22</v>
      </c>
      <c r="K1170" s="45">
        <v>2.0446096654275093E-2</v>
      </c>
      <c r="L1170" s="44">
        <v>13</v>
      </c>
      <c r="M1170" s="45">
        <v>1.2081784386617101E-2</v>
      </c>
      <c r="N1170" s="44">
        <v>9</v>
      </c>
      <c r="O1170" s="45">
        <v>8.3643122676579917E-3</v>
      </c>
      <c r="P1170" s="46">
        <v>151</v>
      </c>
      <c r="Q1170" s="47">
        <v>8</v>
      </c>
      <c r="R1170" s="47">
        <v>4</v>
      </c>
      <c r="S1170" s="47">
        <v>147</v>
      </c>
      <c r="T1170" s="47">
        <v>155</v>
      </c>
      <c r="U1170" s="48">
        <v>6</v>
      </c>
      <c r="V1170" s="45">
        <v>5.5762081784386614E-3</v>
      </c>
      <c r="W1170" s="32">
        <f t="shared" si="36"/>
        <v>151</v>
      </c>
      <c r="X1170" s="49">
        <f t="shared" si="37"/>
        <v>0.14033457249070633</v>
      </c>
      <c r="Y1170" s="50">
        <v>30</v>
      </c>
      <c r="Z1170" s="45">
        <v>2.7881040892193308E-2</v>
      </c>
      <c r="AA1170" s="44">
        <v>1046</v>
      </c>
      <c r="AB1170" s="45">
        <v>0.97211895910780666</v>
      </c>
      <c r="AC1170" s="44">
        <v>870</v>
      </c>
      <c r="AD1170" s="49">
        <v>0.80855018587360594</v>
      </c>
    </row>
    <row r="1171" spans="1:30" ht="15" customHeight="1" x14ac:dyDescent="0.25">
      <c r="A1171" s="41" t="s">
        <v>950</v>
      </c>
      <c r="B1171" s="42" t="s">
        <v>973</v>
      </c>
      <c r="C1171" s="43">
        <v>1403</v>
      </c>
      <c r="D1171" s="44">
        <v>491</v>
      </c>
      <c r="E1171" s="45">
        <v>0.34996436208125448</v>
      </c>
      <c r="F1171" s="44">
        <v>867</v>
      </c>
      <c r="G1171" s="45">
        <v>0.61796151104775476</v>
      </c>
      <c r="H1171" s="44">
        <v>2</v>
      </c>
      <c r="I1171" s="45">
        <v>1.4255167498218105E-3</v>
      </c>
      <c r="J1171" s="44">
        <v>5</v>
      </c>
      <c r="K1171" s="45">
        <v>3.5637918745545262E-3</v>
      </c>
      <c r="L1171" s="44">
        <v>29</v>
      </c>
      <c r="M1171" s="45">
        <v>2.0669992872416252E-2</v>
      </c>
      <c r="N1171" s="44">
        <v>9</v>
      </c>
      <c r="O1171" s="45">
        <v>6.4148253741981472E-3</v>
      </c>
      <c r="P1171" s="46">
        <v>871</v>
      </c>
      <c r="Q1171" s="47">
        <v>5</v>
      </c>
      <c r="R1171" s="47">
        <v>4</v>
      </c>
      <c r="S1171" s="47">
        <v>870</v>
      </c>
      <c r="T1171" s="47">
        <v>875</v>
      </c>
      <c r="U1171" s="48">
        <v>4</v>
      </c>
      <c r="V1171" s="45">
        <v>2.851033499643621E-3</v>
      </c>
      <c r="W1171" s="32">
        <f t="shared" si="36"/>
        <v>871</v>
      </c>
      <c r="X1171" s="49">
        <f t="shared" si="37"/>
        <v>0.62081254454739843</v>
      </c>
      <c r="Y1171" s="50">
        <v>32</v>
      </c>
      <c r="Z1171" s="45">
        <v>2.2808267997148968E-2</v>
      </c>
      <c r="AA1171" s="44">
        <v>1371</v>
      </c>
      <c r="AB1171" s="45">
        <v>0.97719173200285103</v>
      </c>
      <c r="AC1171" s="44">
        <v>487</v>
      </c>
      <c r="AD1171" s="49">
        <v>0.34711332858161081</v>
      </c>
    </row>
    <row r="1172" spans="1:30" ht="15" customHeight="1" x14ac:dyDescent="0.25">
      <c r="A1172" s="51" t="s">
        <v>950</v>
      </c>
      <c r="B1172" s="52" t="s">
        <v>974</v>
      </c>
      <c r="C1172" s="53">
        <v>1349</v>
      </c>
      <c r="D1172" s="54">
        <v>743</v>
      </c>
      <c r="E1172" s="55">
        <v>0.55077835433654554</v>
      </c>
      <c r="F1172" s="54">
        <v>560</v>
      </c>
      <c r="G1172" s="55">
        <v>0.41512231282431433</v>
      </c>
      <c r="H1172" s="54">
        <v>4</v>
      </c>
      <c r="I1172" s="55">
        <v>2.9651593773165306E-3</v>
      </c>
      <c r="J1172" s="54">
        <v>9</v>
      </c>
      <c r="K1172" s="55">
        <v>6.671608598962194E-3</v>
      </c>
      <c r="L1172" s="54">
        <v>16</v>
      </c>
      <c r="M1172" s="55">
        <v>1.1860637509266123E-2</v>
      </c>
      <c r="N1172" s="54">
        <v>17</v>
      </c>
      <c r="O1172" s="55">
        <v>1.2601927353595256E-2</v>
      </c>
      <c r="P1172" s="56">
        <v>564</v>
      </c>
      <c r="Q1172" s="57">
        <v>10</v>
      </c>
      <c r="R1172" s="57">
        <v>9</v>
      </c>
      <c r="S1172" s="57">
        <v>563</v>
      </c>
      <c r="T1172" s="57">
        <v>573</v>
      </c>
      <c r="U1172" s="58">
        <v>4</v>
      </c>
      <c r="V1172" s="55">
        <v>2.9651593773165306E-3</v>
      </c>
      <c r="W1172" s="59">
        <f t="shared" si="36"/>
        <v>564</v>
      </c>
      <c r="X1172" s="60">
        <f t="shared" si="37"/>
        <v>0.41808747220163084</v>
      </c>
      <c r="Y1172" s="61">
        <v>38</v>
      </c>
      <c r="Z1172" s="55">
        <v>2.8169014084507043E-2</v>
      </c>
      <c r="AA1172" s="54">
        <v>1311</v>
      </c>
      <c r="AB1172" s="55">
        <v>0.971830985915493</v>
      </c>
      <c r="AC1172" s="54">
        <v>731</v>
      </c>
      <c r="AD1172" s="60">
        <v>0.54188287620459596</v>
      </c>
    </row>
    <row r="1173" spans="1:30" ht="15" customHeight="1" x14ac:dyDescent="0.25">
      <c r="A1173" s="41" t="s">
        <v>950</v>
      </c>
      <c r="B1173" s="42" t="s">
        <v>975</v>
      </c>
      <c r="C1173" s="43">
        <v>3076</v>
      </c>
      <c r="D1173" s="44">
        <v>1178</v>
      </c>
      <c r="E1173" s="45">
        <v>0.38296488946684004</v>
      </c>
      <c r="F1173" s="44">
        <v>1823</v>
      </c>
      <c r="G1173" s="45">
        <v>0.59265279583875163</v>
      </c>
      <c r="H1173" s="44">
        <v>34</v>
      </c>
      <c r="I1173" s="45">
        <v>1.1053315994798439E-2</v>
      </c>
      <c r="J1173" s="44">
        <v>6</v>
      </c>
      <c r="K1173" s="45">
        <v>1.9505851755526658E-3</v>
      </c>
      <c r="L1173" s="44">
        <v>8</v>
      </c>
      <c r="M1173" s="45">
        <v>2.6007802340702211E-3</v>
      </c>
      <c r="N1173" s="44">
        <v>27</v>
      </c>
      <c r="O1173" s="45">
        <v>8.7776332899869962E-3</v>
      </c>
      <c r="P1173" s="46">
        <v>1834</v>
      </c>
      <c r="Q1173" s="47">
        <v>50</v>
      </c>
      <c r="R1173" s="47">
        <v>45</v>
      </c>
      <c r="S1173" s="47">
        <v>1829</v>
      </c>
      <c r="T1173" s="47">
        <v>1879</v>
      </c>
      <c r="U1173" s="48">
        <v>11</v>
      </c>
      <c r="V1173" s="45">
        <v>3.5760728218465539E-3</v>
      </c>
      <c r="W1173" s="32">
        <f t="shared" si="36"/>
        <v>1834</v>
      </c>
      <c r="X1173" s="49">
        <f t="shared" si="37"/>
        <v>0.59622886866059821</v>
      </c>
      <c r="Y1173" s="50">
        <v>41</v>
      </c>
      <c r="Z1173" s="45">
        <v>1.3328998699609884E-2</v>
      </c>
      <c r="AA1173" s="44">
        <v>3035</v>
      </c>
      <c r="AB1173" s="45">
        <v>0.98667100130039009</v>
      </c>
      <c r="AC1173" s="44">
        <v>1166</v>
      </c>
      <c r="AD1173" s="49">
        <v>0.37906371911573472</v>
      </c>
    </row>
    <row r="1174" spans="1:30" ht="15" customHeight="1" x14ac:dyDescent="0.25">
      <c r="A1174" s="41" t="s">
        <v>950</v>
      </c>
      <c r="B1174" s="42" t="s">
        <v>976</v>
      </c>
      <c r="C1174" s="43">
        <v>1650</v>
      </c>
      <c r="D1174" s="44">
        <v>127</v>
      </c>
      <c r="E1174" s="45">
        <v>7.6969696969696966E-2</v>
      </c>
      <c r="F1174" s="44">
        <v>1517</v>
      </c>
      <c r="G1174" s="45">
        <v>0.91939393939393943</v>
      </c>
      <c r="H1174" s="44">
        <v>2</v>
      </c>
      <c r="I1174" s="45">
        <v>1.2121212121212121E-3</v>
      </c>
      <c r="J1174" s="44">
        <v>0</v>
      </c>
      <c r="K1174" s="45">
        <v>0</v>
      </c>
      <c r="L1174" s="44">
        <v>0</v>
      </c>
      <c r="M1174" s="45">
        <v>0</v>
      </c>
      <c r="N1174" s="44">
        <v>4</v>
      </c>
      <c r="O1174" s="45">
        <v>2.4242424242424242E-3</v>
      </c>
      <c r="P1174" s="46">
        <v>1519</v>
      </c>
      <c r="Q1174" s="47">
        <v>5</v>
      </c>
      <c r="R1174" s="47">
        <v>4</v>
      </c>
      <c r="S1174" s="47">
        <v>1518</v>
      </c>
      <c r="T1174" s="47">
        <v>1523</v>
      </c>
      <c r="U1174" s="48">
        <v>2</v>
      </c>
      <c r="V1174" s="45">
        <v>1.2121212121212121E-3</v>
      </c>
      <c r="W1174" s="32">
        <f t="shared" si="36"/>
        <v>1519</v>
      </c>
      <c r="X1174" s="49">
        <f t="shared" si="37"/>
        <v>0.92060606060606065</v>
      </c>
      <c r="Y1174" s="50">
        <v>9</v>
      </c>
      <c r="Z1174" s="45">
        <v>5.454545454545455E-3</v>
      </c>
      <c r="AA1174" s="44">
        <v>1641</v>
      </c>
      <c r="AB1174" s="45">
        <v>0.99454545454545451</v>
      </c>
      <c r="AC1174" s="44">
        <v>122</v>
      </c>
      <c r="AD1174" s="49">
        <v>7.3939393939393944E-2</v>
      </c>
    </row>
    <row r="1175" spans="1:30" ht="15" customHeight="1" x14ac:dyDescent="0.25">
      <c r="A1175" s="41" t="s">
        <v>950</v>
      </c>
      <c r="B1175" s="42" t="s">
        <v>977</v>
      </c>
      <c r="C1175" s="43">
        <v>1256</v>
      </c>
      <c r="D1175" s="44">
        <v>680</v>
      </c>
      <c r="E1175" s="45">
        <v>0.54140127388535031</v>
      </c>
      <c r="F1175" s="44">
        <v>561</v>
      </c>
      <c r="G1175" s="45">
        <v>0.446656050955414</v>
      </c>
      <c r="H1175" s="44">
        <v>4</v>
      </c>
      <c r="I1175" s="45">
        <v>3.1847133757961785E-3</v>
      </c>
      <c r="J1175" s="44">
        <v>3</v>
      </c>
      <c r="K1175" s="45">
        <v>2.3885350318471337E-3</v>
      </c>
      <c r="L1175" s="44">
        <v>6</v>
      </c>
      <c r="M1175" s="45">
        <v>4.7770700636942673E-3</v>
      </c>
      <c r="N1175" s="44">
        <v>2</v>
      </c>
      <c r="O1175" s="45">
        <v>1.5923566878980893E-3</v>
      </c>
      <c r="P1175" s="46">
        <v>563</v>
      </c>
      <c r="Q1175" s="47">
        <v>5</v>
      </c>
      <c r="R1175" s="47">
        <v>4</v>
      </c>
      <c r="S1175" s="47">
        <v>562</v>
      </c>
      <c r="T1175" s="47">
        <v>567</v>
      </c>
      <c r="U1175" s="48">
        <v>2</v>
      </c>
      <c r="V1175" s="45">
        <v>1.5923566878980893E-3</v>
      </c>
      <c r="W1175" s="32">
        <f t="shared" si="36"/>
        <v>563</v>
      </c>
      <c r="X1175" s="49">
        <f t="shared" si="37"/>
        <v>0.44824840764331209</v>
      </c>
      <c r="Y1175" s="50">
        <v>13</v>
      </c>
      <c r="Z1175" s="45">
        <v>1.0350318471337579E-2</v>
      </c>
      <c r="AA1175" s="44">
        <v>1243</v>
      </c>
      <c r="AB1175" s="45">
        <v>0.98964968152866239</v>
      </c>
      <c r="AC1175" s="44">
        <v>673</v>
      </c>
      <c r="AD1175" s="49">
        <v>0.53582802547770703</v>
      </c>
    </row>
    <row r="1176" spans="1:30" ht="15" customHeight="1" x14ac:dyDescent="0.25">
      <c r="A1176" s="41" t="s">
        <v>950</v>
      </c>
      <c r="B1176" s="42" t="s">
        <v>978</v>
      </c>
      <c r="C1176" s="43">
        <v>1098</v>
      </c>
      <c r="D1176" s="44">
        <v>224</v>
      </c>
      <c r="E1176" s="45">
        <v>0.2040072859744991</v>
      </c>
      <c r="F1176" s="44">
        <v>828</v>
      </c>
      <c r="G1176" s="45">
        <v>0.75409836065573765</v>
      </c>
      <c r="H1176" s="44">
        <v>7</v>
      </c>
      <c r="I1176" s="45">
        <v>6.375227686703097E-3</v>
      </c>
      <c r="J1176" s="44">
        <v>3</v>
      </c>
      <c r="K1176" s="45">
        <v>2.7322404371584699E-3</v>
      </c>
      <c r="L1176" s="44">
        <v>17</v>
      </c>
      <c r="M1176" s="45">
        <v>1.5482695810564663E-2</v>
      </c>
      <c r="N1176" s="44">
        <v>19</v>
      </c>
      <c r="O1176" s="45">
        <v>1.7304189435336976E-2</v>
      </c>
      <c r="P1176" s="46">
        <v>839</v>
      </c>
      <c r="Q1176" s="47">
        <v>16</v>
      </c>
      <c r="R1176" s="47">
        <v>11</v>
      </c>
      <c r="S1176" s="47">
        <v>834</v>
      </c>
      <c r="T1176" s="47">
        <v>850</v>
      </c>
      <c r="U1176" s="48">
        <v>11</v>
      </c>
      <c r="V1176" s="45">
        <v>1.0018214936247723E-2</v>
      </c>
      <c r="W1176" s="32">
        <f t="shared" si="36"/>
        <v>839</v>
      </c>
      <c r="X1176" s="49">
        <f t="shared" si="37"/>
        <v>0.76411657559198543</v>
      </c>
      <c r="Y1176" s="50">
        <v>27</v>
      </c>
      <c r="Z1176" s="45">
        <v>2.4590163934426229E-2</v>
      </c>
      <c r="AA1176" s="44">
        <v>1071</v>
      </c>
      <c r="AB1176" s="45">
        <v>0.97540983606557374</v>
      </c>
      <c r="AC1176" s="44">
        <v>220</v>
      </c>
      <c r="AD1176" s="49">
        <v>0.20036429872495445</v>
      </c>
    </row>
    <row r="1177" spans="1:30" ht="15" customHeight="1" x14ac:dyDescent="0.25">
      <c r="A1177" s="51" t="s">
        <v>950</v>
      </c>
      <c r="B1177" s="52" t="s">
        <v>979</v>
      </c>
      <c r="C1177" s="53">
        <v>629</v>
      </c>
      <c r="D1177" s="54">
        <v>256</v>
      </c>
      <c r="E1177" s="55">
        <v>0.40699523052464232</v>
      </c>
      <c r="F1177" s="54">
        <v>359</v>
      </c>
      <c r="G1177" s="55">
        <v>0.57074721780604132</v>
      </c>
      <c r="H1177" s="54">
        <v>1</v>
      </c>
      <c r="I1177" s="55">
        <v>1.589825119236884E-3</v>
      </c>
      <c r="J1177" s="54">
        <v>6</v>
      </c>
      <c r="K1177" s="55">
        <v>9.538950715421303E-3</v>
      </c>
      <c r="L1177" s="54">
        <v>2</v>
      </c>
      <c r="M1177" s="55">
        <v>3.1796502384737681E-3</v>
      </c>
      <c r="N1177" s="54">
        <v>5</v>
      </c>
      <c r="O1177" s="55">
        <v>7.9491255961844191E-3</v>
      </c>
      <c r="P1177" s="56">
        <v>364</v>
      </c>
      <c r="Q1177" s="57">
        <v>6</v>
      </c>
      <c r="R1177" s="57">
        <v>1</v>
      </c>
      <c r="S1177" s="57">
        <v>359</v>
      </c>
      <c r="T1177" s="57">
        <v>365</v>
      </c>
      <c r="U1177" s="58">
        <v>5</v>
      </c>
      <c r="V1177" s="55">
        <v>7.9491255961844191E-3</v>
      </c>
      <c r="W1177" s="59">
        <f t="shared" si="36"/>
        <v>364</v>
      </c>
      <c r="X1177" s="60">
        <f t="shared" si="37"/>
        <v>0.57869634340222575</v>
      </c>
      <c r="Y1177" s="61">
        <v>2</v>
      </c>
      <c r="Z1177" s="55">
        <v>3.1796502384737681E-3</v>
      </c>
      <c r="AA1177" s="54">
        <v>627</v>
      </c>
      <c r="AB1177" s="55">
        <v>0.99682034976152623</v>
      </c>
      <c r="AC1177" s="54">
        <v>256</v>
      </c>
      <c r="AD1177" s="60">
        <v>0.40699523052464232</v>
      </c>
    </row>
    <row r="1178" spans="1:30" ht="15" customHeight="1" x14ac:dyDescent="0.25">
      <c r="A1178" s="41" t="s">
        <v>950</v>
      </c>
      <c r="B1178" s="42" t="s">
        <v>980</v>
      </c>
      <c r="C1178" s="43">
        <v>2402</v>
      </c>
      <c r="D1178" s="44">
        <v>770</v>
      </c>
      <c r="E1178" s="45">
        <v>0.32056619483763532</v>
      </c>
      <c r="F1178" s="44">
        <v>1558</v>
      </c>
      <c r="G1178" s="45">
        <v>0.64862614487926729</v>
      </c>
      <c r="H1178" s="44">
        <v>28</v>
      </c>
      <c r="I1178" s="45">
        <v>1.1656952539550375E-2</v>
      </c>
      <c r="J1178" s="44">
        <v>15</v>
      </c>
      <c r="K1178" s="45">
        <v>6.2447960033305576E-3</v>
      </c>
      <c r="L1178" s="44">
        <v>14</v>
      </c>
      <c r="M1178" s="45">
        <v>5.8284762697751874E-3</v>
      </c>
      <c r="N1178" s="44">
        <v>17</v>
      </c>
      <c r="O1178" s="45">
        <v>7.0774354704412987E-3</v>
      </c>
      <c r="P1178" s="46">
        <v>1569</v>
      </c>
      <c r="Q1178" s="47">
        <v>31</v>
      </c>
      <c r="R1178" s="47">
        <v>29</v>
      </c>
      <c r="S1178" s="47">
        <v>1567</v>
      </c>
      <c r="T1178" s="47">
        <v>1598</v>
      </c>
      <c r="U1178" s="48">
        <v>11</v>
      </c>
      <c r="V1178" s="45">
        <v>4.5795170691090761E-3</v>
      </c>
      <c r="W1178" s="32">
        <f t="shared" si="36"/>
        <v>1569</v>
      </c>
      <c r="X1178" s="49">
        <f t="shared" si="37"/>
        <v>0.65320566194837637</v>
      </c>
      <c r="Y1178" s="50">
        <v>31</v>
      </c>
      <c r="Z1178" s="45">
        <v>1.2905911740216486E-2</v>
      </c>
      <c r="AA1178" s="44">
        <v>2371</v>
      </c>
      <c r="AB1178" s="45">
        <v>0.98709408825978351</v>
      </c>
      <c r="AC1178" s="44">
        <v>766</v>
      </c>
      <c r="AD1178" s="49">
        <v>0.3189009159034138</v>
      </c>
    </row>
    <row r="1179" spans="1:30" ht="15" customHeight="1" x14ac:dyDescent="0.25">
      <c r="A1179" s="41" t="s">
        <v>981</v>
      </c>
      <c r="B1179" s="42" t="s">
        <v>317</v>
      </c>
      <c r="C1179" s="43">
        <v>8885</v>
      </c>
      <c r="D1179" s="44">
        <v>6242</v>
      </c>
      <c r="E1179" s="45">
        <v>0.70253235790658408</v>
      </c>
      <c r="F1179" s="44">
        <v>1783</v>
      </c>
      <c r="G1179" s="45">
        <v>0.20067529544175577</v>
      </c>
      <c r="H1179" s="44">
        <v>127</v>
      </c>
      <c r="I1179" s="45">
        <v>1.4293753517163759E-2</v>
      </c>
      <c r="J1179" s="44">
        <v>207</v>
      </c>
      <c r="K1179" s="45">
        <v>2.3297692740574E-2</v>
      </c>
      <c r="L1179" s="44">
        <v>282</v>
      </c>
      <c r="M1179" s="45">
        <v>3.1738885762521103E-2</v>
      </c>
      <c r="N1179" s="44">
        <v>244</v>
      </c>
      <c r="O1179" s="45">
        <v>2.7462014631401237E-2</v>
      </c>
      <c r="P1179" s="46">
        <v>1862</v>
      </c>
      <c r="Q1179" s="47">
        <v>224</v>
      </c>
      <c r="R1179" s="47">
        <v>199</v>
      </c>
      <c r="S1179" s="47">
        <v>1837</v>
      </c>
      <c r="T1179" s="47">
        <v>2061</v>
      </c>
      <c r="U1179" s="48">
        <v>79</v>
      </c>
      <c r="V1179" s="45">
        <v>8.8913899831176146E-3</v>
      </c>
      <c r="W1179" s="32">
        <f t="shared" si="36"/>
        <v>1862</v>
      </c>
      <c r="X1179" s="49">
        <f t="shared" si="37"/>
        <v>0.20956668542487339</v>
      </c>
      <c r="Y1179" s="50">
        <v>764</v>
      </c>
      <c r="Z1179" s="45">
        <v>8.5987619583567806E-2</v>
      </c>
      <c r="AA1179" s="44">
        <v>8121</v>
      </c>
      <c r="AB1179" s="45">
        <v>0.91401238041643218</v>
      </c>
      <c r="AC1179" s="44">
        <v>5871</v>
      </c>
      <c r="AD1179" s="49">
        <v>0.66077658975801912</v>
      </c>
    </row>
    <row r="1180" spans="1:30" ht="15" customHeight="1" x14ac:dyDescent="0.25">
      <c r="A1180" s="41" t="s">
        <v>981</v>
      </c>
      <c r="B1180" s="42" t="s">
        <v>321</v>
      </c>
      <c r="C1180" s="43">
        <v>11860</v>
      </c>
      <c r="D1180" s="44">
        <v>8455</v>
      </c>
      <c r="E1180" s="45">
        <v>0.71290050590219223</v>
      </c>
      <c r="F1180" s="44">
        <v>2252</v>
      </c>
      <c r="G1180" s="45">
        <v>0.18988195615514333</v>
      </c>
      <c r="H1180" s="44">
        <v>134</v>
      </c>
      <c r="I1180" s="45">
        <v>1.1298482293423272E-2</v>
      </c>
      <c r="J1180" s="44">
        <v>243</v>
      </c>
      <c r="K1180" s="45">
        <v>2.0489038785834739E-2</v>
      </c>
      <c r="L1180" s="44">
        <v>466</v>
      </c>
      <c r="M1180" s="45">
        <v>3.9291736930860036E-2</v>
      </c>
      <c r="N1180" s="44">
        <v>310</v>
      </c>
      <c r="O1180" s="45">
        <v>2.6138279932546374E-2</v>
      </c>
      <c r="P1180" s="46">
        <v>2379</v>
      </c>
      <c r="Q1180" s="47">
        <v>254</v>
      </c>
      <c r="R1180" s="47">
        <v>206</v>
      </c>
      <c r="S1180" s="47">
        <v>2331</v>
      </c>
      <c r="T1180" s="47">
        <v>2585</v>
      </c>
      <c r="U1180" s="48">
        <v>127</v>
      </c>
      <c r="V1180" s="45">
        <v>1.0708263069139965E-2</v>
      </c>
      <c r="W1180" s="32">
        <f t="shared" si="36"/>
        <v>2379</v>
      </c>
      <c r="X1180" s="49">
        <f t="shared" si="37"/>
        <v>0.2005902192242833</v>
      </c>
      <c r="Y1180" s="50">
        <v>1040</v>
      </c>
      <c r="Z1180" s="45">
        <v>8.7689713322091065E-2</v>
      </c>
      <c r="AA1180" s="44">
        <v>10820</v>
      </c>
      <c r="AB1180" s="45">
        <v>0.91231028667790892</v>
      </c>
      <c r="AC1180" s="44">
        <v>8010</v>
      </c>
      <c r="AD1180" s="49">
        <v>0.67537942664418216</v>
      </c>
    </row>
    <row r="1181" spans="1:30" ht="15" customHeight="1" x14ac:dyDescent="0.25">
      <c r="A1181" s="41" t="s">
        <v>981</v>
      </c>
      <c r="B1181" s="42" t="s">
        <v>322</v>
      </c>
      <c r="C1181" s="43">
        <v>7594</v>
      </c>
      <c r="D1181" s="44">
        <v>5577</v>
      </c>
      <c r="E1181" s="45">
        <v>0.734395575454306</v>
      </c>
      <c r="F1181" s="44">
        <v>1067</v>
      </c>
      <c r="G1181" s="45">
        <v>0.14050566236502501</v>
      </c>
      <c r="H1181" s="44">
        <v>82</v>
      </c>
      <c r="I1181" s="45">
        <v>1.0797998419805109E-2</v>
      </c>
      <c r="J1181" s="44">
        <v>61</v>
      </c>
      <c r="K1181" s="45">
        <v>8.0326573610745317E-3</v>
      </c>
      <c r="L1181" s="44">
        <v>720</v>
      </c>
      <c r="M1181" s="45">
        <v>9.4811693442191203E-2</v>
      </c>
      <c r="N1181" s="44">
        <v>87</v>
      </c>
      <c r="O1181" s="45">
        <v>1.1456412957598104E-2</v>
      </c>
      <c r="P1181" s="46">
        <v>1102</v>
      </c>
      <c r="Q1181" s="47">
        <v>113</v>
      </c>
      <c r="R1181" s="47">
        <v>106</v>
      </c>
      <c r="S1181" s="47">
        <v>1095</v>
      </c>
      <c r="T1181" s="47">
        <v>1208</v>
      </c>
      <c r="U1181" s="48">
        <v>35</v>
      </c>
      <c r="V1181" s="45">
        <v>4.6089017645509611E-3</v>
      </c>
      <c r="W1181" s="32">
        <f t="shared" si="36"/>
        <v>1102</v>
      </c>
      <c r="X1181" s="49">
        <f t="shared" si="37"/>
        <v>0.14511456412957599</v>
      </c>
      <c r="Y1181" s="50">
        <v>1137</v>
      </c>
      <c r="Z1181" s="45">
        <v>0.14972346589412694</v>
      </c>
      <c r="AA1181" s="44">
        <v>6457</v>
      </c>
      <c r="AB1181" s="45">
        <v>0.85027653410587301</v>
      </c>
      <c r="AC1181" s="44">
        <v>5262</v>
      </c>
      <c r="AD1181" s="49">
        <v>0.69291545957334733</v>
      </c>
    </row>
    <row r="1182" spans="1:30" ht="15" customHeight="1" x14ac:dyDescent="0.25">
      <c r="A1182" s="51" t="s">
        <v>981</v>
      </c>
      <c r="B1182" s="52" t="s">
        <v>328</v>
      </c>
      <c r="C1182" s="53">
        <v>7010</v>
      </c>
      <c r="D1182" s="54">
        <v>4721</v>
      </c>
      <c r="E1182" s="55">
        <v>0.67346647646219682</v>
      </c>
      <c r="F1182" s="54">
        <v>1651</v>
      </c>
      <c r="G1182" s="55">
        <v>0.23552068473609131</v>
      </c>
      <c r="H1182" s="54">
        <v>55</v>
      </c>
      <c r="I1182" s="55">
        <v>7.8459343794579171E-3</v>
      </c>
      <c r="J1182" s="54">
        <v>83</v>
      </c>
      <c r="K1182" s="55">
        <v>1.1840228245363765E-2</v>
      </c>
      <c r="L1182" s="54">
        <v>287</v>
      </c>
      <c r="M1182" s="55">
        <v>4.094151212553495E-2</v>
      </c>
      <c r="N1182" s="54">
        <v>213</v>
      </c>
      <c r="O1182" s="55">
        <v>3.0385164051355208E-2</v>
      </c>
      <c r="P1182" s="56">
        <v>1749</v>
      </c>
      <c r="Q1182" s="57">
        <v>162</v>
      </c>
      <c r="R1182" s="57">
        <v>127</v>
      </c>
      <c r="S1182" s="57">
        <v>1714</v>
      </c>
      <c r="T1182" s="57">
        <v>1876</v>
      </c>
      <c r="U1182" s="58">
        <v>98</v>
      </c>
      <c r="V1182" s="55">
        <v>1.3980028530670471E-2</v>
      </c>
      <c r="W1182" s="59">
        <f t="shared" si="36"/>
        <v>1749</v>
      </c>
      <c r="X1182" s="60">
        <f t="shared" si="37"/>
        <v>0.24950071326676176</v>
      </c>
      <c r="Y1182" s="61">
        <v>579</v>
      </c>
      <c r="Z1182" s="55">
        <v>8.2596291012838802E-2</v>
      </c>
      <c r="AA1182" s="54">
        <v>6431</v>
      </c>
      <c r="AB1182" s="55">
        <v>0.91740370898716117</v>
      </c>
      <c r="AC1182" s="54">
        <v>4481</v>
      </c>
      <c r="AD1182" s="60">
        <v>0.63922967189728963</v>
      </c>
    </row>
    <row r="1183" spans="1:30" ht="15" customHeight="1" x14ac:dyDescent="0.25">
      <c r="A1183" s="41" t="s">
        <v>981</v>
      </c>
      <c r="B1183" s="42" t="s">
        <v>329</v>
      </c>
      <c r="C1183" s="43">
        <v>3944</v>
      </c>
      <c r="D1183" s="44">
        <v>2203</v>
      </c>
      <c r="E1183" s="45">
        <v>0.55856997971602429</v>
      </c>
      <c r="F1183" s="44">
        <v>1550</v>
      </c>
      <c r="G1183" s="45">
        <v>0.39300202839756593</v>
      </c>
      <c r="H1183" s="44">
        <v>34</v>
      </c>
      <c r="I1183" s="45">
        <v>8.6206896551724137E-3</v>
      </c>
      <c r="J1183" s="44">
        <v>25</v>
      </c>
      <c r="K1183" s="45">
        <v>6.3387423935091277E-3</v>
      </c>
      <c r="L1183" s="44">
        <v>99</v>
      </c>
      <c r="M1183" s="45">
        <v>2.5101419878296147E-2</v>
      </c>
      <c r="N1183" s="44">
        <v>33</v>
      </c>
      <c r="O1183" s="45">
        <v>8.3671399594320486E-3</v>
      </c>
      <c r="P1183" s="46">
        <v>1563</v>
      </c>
      <c r="Q1183" s="47">
        <v>52</v>
      </c>
      <c r="R1183" s="47">
        <v>46</v>
      </c>
      <c r="S1183" s="47">
        <v>1557</v>
      </c>
      <c r="T1183" s="47">
        <v>1609</v>
      </c>
      <c r="U1183" s="48">
        <v>13</v>
      </c>
      <c r="V1183" s="45">
        <v>3.2961460446247464E-3</v>
      </c>
      <c r="W1183" s="32">
        <f t="shared" si="36"/>
        <v>1563</v>
      </c>
      <c r="X1183" s="49">
        <f t="shared" si="37"/>
        <v>0.39629817444219068</v>
      </c>
      <c r="Y1183" s="50">
        <v>294</v>
      </c>
      <c r="Z1183" s="45">
        <v>7.4543610547667338E-2</v>
      </c>
      <c r="AA1183" s="44">
        <v>3650</v>
      </c>
      <c r="AB1183" s="45">
        <v>0.92545638945233266</v>
      </c>
      <c r="AC1183" s="44">
        <v>2023</v>
      </c>
      <c r="AD1183" s="49">
        <v>0.51293103448275867</v>
      </c>
    </row>
    <row r="1184" spans="1:30" ht="15" customHeight="1" x14ac:dyDescent="0.25">
      <c r="A1184" s="41" t="s">
        <v>981</v>
      </c>
      <c r="B1184" s="42" t="s">
        <v>982</v>
      </c>
      <c r="C1184" s="43">
        <v>2829</v>
      </c>
      <c r="D1184" s="44">
        <v>1288</v>
      </c>
      <c r="E1184" s="45">
        <v>0.45528455284552843</v>
      </c>
      <c r="F1184" s="44">
        <v>1391</v>
      </c>
      <c r="G1184" s="45">
        <v>0.49169317780134325</v>
      </c>
      <c r="H1184" s="44">
        <v>56</v>
      </c>
      <c r="I1184" s="45">
        <v>1.9794980558501239E-2</v>
      </c>
      <c r="J1184" s="44">
        <v>12</v>
      </c>
      <c r="K1184" s="45">
        <v>4.2417815482502655E-3</v>
      </c>
      <c r="L1184" s="44">
        <v>32</v>
      </c>
      <c r="M1184" s="45">
        <v>1.1311417462000707E-2</v>
      </c>
      <c r="N1184" s="44">
        <v>50</v>
      </c>
      <c r="O1184" s="45">
        <v>1.7674089784376106E-2</v>
      </c>
      <c r="P1184" s="46">
        <v>1419</v>
      </c>
      <c r="Q1184" s="47">
        <v>88</v>
      </c>
      <c r="R1184" s="47">
        <v>69</v>
      </c>
      <c r="S1184" s="47">
        <v>1400</v>
      </c>
      <c r="T1184" s="47">
        <v>1488</v>
      </c>
      <c r="U1184" s="48">
        <v>28</v>
      </c>
      <c r="V1184" s="45">
        <v>9.8974902792506193E-3</v>
      </c>
      <c r="W1184" s="32">
        <f t="shared" si="36"/>
        <v>1419</v>
      </c>
      <c r="X1184" s="49">
        <f t="shared" si="37"/>
        <v>0.50159066808059383</v>
      </c>
      <c r="Y1184" s="50">
        <v>79</v>
      </c>
      <c r="Z1184" s="45">
        <v>2.7925061859314246E-2</v>
      </c>
      <c r="AA1184" s="44">
        <v>2750</v>
      </c>
      <c r="AB1184" s="45">
        <v>0.9720749381406858</v>
      </c>
      <c r="AC1184" s="44">
        <v>1255</v>
      </c>
      <c r="AD1184" s="49">
        <v>0.44361965358784022</v>
      </c>
    </row>
    <row r="1185" spans="1:30" ht="15" customHeight="1" x14ac:dyDescent="0.25">
      <c r="A1185" s="41" t="s">
        <v>981</v>
      </c>
      <c r="B1185" s="42" t="s">
        <v>334</v>
      </c>
      <c r="C1185" s="43">
        <v>6429</v>
      </c>
      <c r="D1185" s="44">
        <v>4891</v>
      </c>
      <c r="E1185" s="45">
        <v>0.76077150412194738</v>
      </c>
      <c r="F1185" s="44">
        <v>1025</v>
      </c>
      <c r="G1185" s="45">
        <v>0.15943381552340954</v>
      </c>
      <c r="H1185" s="44">
        <v>79</v>
      </c>
      <c r="I1185" s="45">
        <v>1.2288069684243272E-2</v>
      </c>
      <c r="J1185" s="44">
        <v>25</v>
      </c>
      <c r="K1185" s="45">
        <v>3.8886296469124279E-3</v>
      </c>
      <c r="L1185" s="44">
        <v>352</v>
      </c>
      <c r="M1185" s="45">
        <v>5.4751905428526988E-2</v>
      </c>
      <c r="N1185" s="44">
        <v>57</v>
      </c>
      <c r="O1185" s="45">
        <v>8.8660755949603355E-3</v>
      </c>
      <c r="P1185" s="46">
        <v>1053</v>
      </c>
      <c r="Q1185" s="47">
        <v>102</v>
      </c>
      <c r="R1185" s="47">
        <v>90</v>
      </c>
      <c r="S1185" s="47">
        <v>1041</v>
      </c>
      <c r="T1185" s="47">
        <v>1143</v>
      </c>
      <c r="U1185" s="48">
        <v>28</v>
      </c>
      <c r="V1185" s="45">
        <v>4.3552652045419195E-3</v>
      </c>
      <c r="W1185" s="32">
        <f t="shared" si="36"/>
        <v>1053</v>
      </c>
      <c r="X1185" s="49">
        <f t="shared" si="37"/>
        <v>0.16378908072795148</v>
      </c>
      <c r="Y1185" s="50">
        <v>627</v>
      </c>
      <c r="Z1185" s="45">
        <v>9.7526831544563694E-2</v>
      </c>
      <c r="AA1185" s="44">
        <v>5802</v>
      </c>
      <c r="AB1185" s="45">
        <v>0.90247316845543635</v>
      </c>
      <c r="AC1185" s="44">
        <v>4678</v>
      </c>
      <c r="AD1185" s="49">
        <v>0.72764037953025351</v>
      </c>
    </row>
    <row r="1186" spans="1:30" ht="15" customHeight="1" x14ac:dyDescent="0.25">
      <c r="A1186" s="41" t="s">
        <v>981</v>
      </c>
      <c r="B1186" s="42" t="s">
        <v>335</v>
      </c>
      <c r="C1186" s="43">
        <v>7938</v>
      </c>
      <c r="D1186" s="44">
        <v>6179</v>
      </c>
      <c r="E1186" s="45">
        <v>0.7784076593600403</v>
      </c>
      <c r="F1186" s="44">
        <v>916</v>
      </c>
      <c r="G1186" s="45">
        <v>0.11539430587049634</v>
      </c>
      <c r="H1186" s="44">
        <v>81</v>
      </c>
      <c r="I1186" s="45">
        <v>1.020408163265306E-2</v>
      </c>
      <c r="J1186" s="44">
        <v>25</v>
      </c>
      <c r="K1186" s="45">
        <v>3.1494079113126732E-3</v>
      </c>
      <c r="L1186" s="44">
        <v>620</v>
      </c>
      <c r="M1186" s="45">
        <v>7.8105316200554289E-2</v>
      </c>
      <c r="N1186" s="44">
        <v>117</v>
      </c>
      <c r="O1186" s="45">
        <v>1.4739229024943311E-2</v>
      </c>
      <c r="P1186" s="46">
        <v>941</v>
      </c>
      <c r="Q1186" s="47">
        <v>143</v>
      </c>
      <c r="R1186" s="47">
        <v>140</v>
      </c>
      <c r="S1186" s="47">
        <v>938</v>
      </c>
      <c r="T1186" s="47">
        <v>1081</v>
      </c>
      <c r="U1186" s="48">
        <v>25</v>
      </c>
      <c r="V1186" s="45">
        <v>3.1494079113126732E-3</v>
      </c>
      <c r="W1186" s="32">
        <f t="shared" si="36"/>
        <v>941</v>
      </c>
      <c r="X1186" s="49">
        <f t="shared" si="37"/>
        <v>0.11854371378180902</v>
      </c>
      <c r="Y1186" s="50">
        <v>1068</v>
      </c>
      <c r="Z1186" s="45">
        <v>0.1345427059712774</v>
      </c>
      <c r="AA1186" s="44">
        <v>6870</v>
      </c>
      <c r="AB1186" s="45">
        <v>0.86545729402872262</v>
      </c>
      <c r="AC1186" s="44">
        <v>5801</v>
      </c>
      <c r="AD1186" s="49">
        <v>0.73078861174099274</v>
      </c>
    </row>
    <row r="1187" spans="1:30" ht="15" customHeight="1" x14ac:dyDescent="0.25">
      <c r="A1187" s="51" t="s">
        <v>981</v>
      </c>
      <c r="B1187" s="52" t="s">
        <v>336</v>
      </c>
      <c r="C1187" s="53">
        <v>4317</v>
      </c>
      <c r="D1187" s="54">
        <v>2256</v>
      </c>
      <c r="E1187" s="55">
        <v>0.52258512856150108</v>
      </c>
      <c r="F1187" s="54">
        <v>1752</v>
      </c>
      <c r="G1187" s="55">
        <v>0.40583738707435718</v>
      </c>
      <c r="H1187" s="54">
        <v>57</v>
      </c>
      <c r="I1187" s="55">
        <v>1.320361362056984E-2</v>
      </c>
      <c r="J1187" s="54">
        <v>18</v>
      </c>
      <c r="K1187" s="55">
        <v>4.1695621959694229E-3</v>
      </c>
      <c r="L1187" s="54">
        <v>163</v>
      </c>
      <c r="M1187" s="55">
        <v>3.775770210794533E-2</v>
      </c>
      <c r="N1187" s="54">
        <v>71</v>
      </c>
      <c r="O1187" s="55">
        <v>1.6446606439657171E-2</v>
      </c>
      <c r="P1187" s="56">
        <v>1792</v>
      </c>
      <c r="Q1187" s="57">
        <v>94</v>
      </c>
      <c r="R1187" s="57">
        <v>70</v>
      </c>
      <c r="S1187" s="57">
        <v>1768</v>
      </c>
      <c r="T1187" s="57">
        <v>1862</v>
      </c>
      <c r="U1187" s="58">
        <v>40</v>
      </c>
      <c r="V1187" s="55">
        <v>9.2656937688209411E-3</v>
      </c>
      <c r="W1187" s="59">
        <f t="shared" si="36"/>
        <v>1792</v>
      </c>
      <c r="X1187" s="60">
        <f t="shared" si="37"/>
        <v>0.41510308084317815</v>
      </c>
      <c r="Y1187" s="61">
        <v>244</v>
      </c>
      <c r="Z1187" s="55">
        <v>5.6520731989807733E-2</v>
      </c>
      <c r="AA1187" s="54">
        <v>4073</v>
      </c>
      <c r="AB1187" s="55">
        <v>0.94347926801019222</v>
      </c>
      <c r="AC1187" s="54">
        <v>2208</v>
      </c>
      <c r="AD1187" s="60">
        <v>0.51146629603891591</v>
      </c>
    </row>
    <row r="1188" spans="1:30" ht="15" customHeight="1" x14ac:dyDescent="0.25">
      <c r="A1188" s="41" t="s">
        <v>981</v>
      </c>
      <c r="B1188" s="42" t="s">
        <v>983</v>
      </c>
      <c r="C1188" s="43">
        <v>4620</v>
      </c>
      <c r="D1188" s="44">
        <v>3699</v>
      </c>
      <c r="E1188" s="45">
        <v>0.80064935064935061</v>
      </c>
      <c r="F1188" s="44">
        <v>634</v>
      </c>
      <c r="G1188" s="45">
        <v>0.13722943722943723</v>
      </c>
      <c r="H1188" s="44">
        <v>65</v>
      </c>
      <c r="I1188" s="45">
        <v>1.406926406926407E-2</v>
      </c>
      <c r="J1188" s="44">
        <v>18</v>
      </c>
      <c r="K1188" s="45">
        <v>3.8961038961038961E-3</v>
      </c>
      <c r="L1188" s="44">
        <v>151</v>
      </c>
      <c r="M1188" s="45">
        <v>3.2683982683982683E-2</v>
      </c>
      <c r="N1188" s="44">
        <v>53</v>
      </c>
      <c r="O1188" s="45">
        <v>1.1471861471861472E-2</v>
      </c>
      <c r="P1188" s="46">
        <v>650</v>
      </c>
      <c r="Q1188" s="47">
        <v>97</v>
      </c>
      <c r="R1188" s="47">
        <v>90</v>
      </c>
      <c r="S1188" s="47">
        <v>643</v>
      </c>
      <c r="T1188" s="47">
        <v>740</v>
      </c>
      <c r="U1188" s="48">
        <v>16</v>
      </c>
      <c r="V1188" s="45">
        <v>3.4632034632034632E-3</v>
      </c>
      <c r="W1188" s="32">
        <f t="shared" si="36"/>
        <v>650</v>
      </c>
      <c r="X1188" s="49">
        <f t="shared" si="37"/>
        <v>0.1406926406926407</v>
      </c>
      <c r="Y1188" s="50">
        <v>225</v>
      </c>
      <c r="Z1188" s="45">
        <v>4.8701298701298704E-2</v>
      </c>
      <c r="AA1188" s="44">
        <v>4395</v>
      </c>
      <c r="AB1188" s="45">
        <v>0.95129870129870131</v>
      </c>
      <c r="AC1188" s="44">
        <v>3646</v>
      </c>
      <c r="AD1188" s="49">
        <v>0.7891774891774892</v>
      </c>
    </row>
    <row r="1189" spans="1:30" ht="15" customHeight="1" x14ac:dyDescent="0.25">
      <c r="A1189" s="41" t="s">
        <v>981</v>
      </c>
      <c r="B1189" s="42" t="s">
        <v>337</v>
      </c>
      <c r="C1189" s="43">
        <v>6218</v>
      </c>
      <c r="D1189" s="44">
        <v>4885</v>
      </c>
      <c r="E1189" s="45">
        <v>0.7856223866194918</v>
      </c>
      <c r="F1189" s="44">
        <v>850</v>
      </c>
      <c r="G1189" s="45">
        <v>0.13669990350595046</v>
      </c>
      <c r="H1189" s="44">
        <v>38</v>
      </c>
      <c r="I1189" s="45">
        <v>6.1112898037954328E-3</v>
      </c>
      <c r="J1189" s="44">
        <v>99</v>
      </c>
      <c r="K1189" s="45">
        <v>1.5921518173045997E-2</v>
      </c>
      <c r="L1189" s="44">
        <v>252</v>
      </c>
      <c r="M1189" s="45">
        <v>4.052750080411708E-2</v>
      </c>
      <c r="N1189" s="44">
        <v>94</v>
      </c>
      <c r="O1189" s="45">
        <v>1.5117401093599228E-2</v>
      </c>
      <c r="P1189" s="46">
        <v>891</v>
      </c>
      <c r="Q1189" s="47">
        <v>81</v>
      </c>
      <c r="R1189" s="47">
        <v>63</v>
      </c>
      <c r="S1189" s="47">
        <v>873</v>
      </c>
      <c r="T1189" s="47">
        <v>954</v>
      </c>
      <c r="U1189" s="48">
        <v>41</v>
      </c>
      <c r="V1189" s="45">
        <v>6.5937600514634929E-3</v>
      </c>
      <c r="W1189" s="32">
        <f t="shared" si="36"/>
        <v>891</v>
      </c>
      <c r="X1189" s="49">
        <f t="shared" si="37"/>
        <v>0.14329366355741396</v>
      </c>
      <c r="Y1189" s="50">
        <v>397</v>
      </c>
      <c r="Z1189" s="45">
        <v>6.3846896108073342E-2</v>
      </c>
      <c r="AA1189" s="44">
        <v>5821</v>
      </c>
      <c r="AB1189" s="45">
        <v>0.93615310389192663</v>
      </c>
      <c r="AC1189" s="44">
        <v>4762</v>
      </c>
      <c r="AD1189" s="49">
        <v>0.76584110646510128</v>
      </c>
    </row>
    <row r="1190" spans="1:30" ht="15" customHeight="1" x14ac:dyDescent="0.25">
      <c r="A1190" s="41" t="s">
        <v>981</v>
      </c>
      <c r="B1190" s="42" t="s">
        <v>338</v>
      </c>
      <c r="C1190" s="43">
        <v>5559</v>
      </c>
      <c r="D1190" s="44">
        <v>4684</v>
      </c>
      <c r="E1190" s="45">
        <v>0.84259758949451335</v>
      </c>
      <c r="F1190" s="44">
        <v>566</v>
      </c>
      <c r="G1190" s="45">
        <v>0.10181687353840618</v>
      </c>
      <c r="H1190" s="44">
        <v>46</v>
      </c>
      <c r="I1190" s="45">
        <v>8.2748695808598661E-3</v>
      </c>
      <c r="J1190" s="44">
        <v>15</v>
      </c>
      <c r="K1190" s="45">
        <v>2.6983270372369131E-3</v>
      </c>
      <c r="L1190" s="44">
        <v>186</v>
      </c>
      <c r="M1190" s="45">
        <v>3.3459255261737722E-2</v>
      </c>
      <c r="N1190" s="44">
        <v>62</v>
      </c>
      <c r="O1190" s="45">
        <v>1.1153085087245907E-2</v>
      </c>
      <c r="P1190" s="46">
        <v>592</v>
      </c>
      <c r="Q1190" s="47">
        <v>78</v>
      </c>
      <c r="R1190" s="47">
        <v>66</v>
      </c>
      <c r="S1190" s="47">
        <v>580</v>
      </c>
      <c r="T1190" s="47">
        <v>658</v>
      </c>
      <c r="U1190" s="48">
        <v>26</v>
      </c>
      <c r="V1190" s="45">
        <v>4.6771001978773161E-3</v>
      </c>
      <c r="W1190" s="32">
        <f t="shared" si="36"/>
        <v>592</v>
      </c>
      <c r="X1190" s="49">
        <f t="shared" si="37"/>
        <v>0.1064939737362835</v>
      </c>
      <c r="Y1190" s="50">
        <v>354</v>
      </c>
      <c r="Z1190" s="45">
        <v>6.3680518078791146E-2</v>
      </c>
      <c r="AA1190" s="44">
        <v>5205</v>
      </c>
      <c r="AB1190" s="45">
        <v>0.93631948192120884</v>
      </c>
      <c r="AC1190" s="44">
        <v>4540</v>
      </c>
      <c r="AD1190" s="49">
        <v>0.81669364993703908</v>
      </c>
    </row>
    <row r="1191" spans="1:30" ht="15" customHeight="1" x14ac:dyDescent="0.25">
      <c r="A1191" s="41" t="s">
        <v>981</v>
      </c>
      <c r="B1191" s="42" t="s">
        <v>339</v>
      </c>
      <c r="C1191" s="43">
        <v>5648</v>
      </c>
      <c r="D1191" s="44">
        <v>3956</v>
      </c>
      <c r="E1191" s="45">
        <v>0.70042492917847021</v>
      </c>
      <c r="F1191" s="44">
        <v>1393</v>
      </c>
      <c r="G1191" s="45">
        <v>0.24663597733711048</v>
      </c>
      <c r="H1191" s="44">
        <v>65</v>
      </c>
      <c r="I1191" s="45">
        <v>1.1508498583569405E-2</v>
      </c>
      <c r="J1191" s="44">
        <v>50</v>
      </c>
      <c r="K1191" s="45">
        <v>8.8526912181303118E-3</v>
      </c>
      <c r="L1191" s="44">
        <v>128</v>
      </c>
      <c r="M1191" s="45">
        <v>2.2662889518413599E-2</v>
      </c>
      <c r="N1191" s="44">
        <v>56</v>
      </c>
      <c r="O1191" s="45">
        <v>9.9150141643059488E-3</v>
      </c>
      <c r="P1191" s="46">
        <v>1414</v>
      </c>
      <c r="Q1191" s="47">
        <v>89</v>
      </c>
      <c r="R1191" s="47">
        <v>80</v>
      </c>
      <c r="S1191" s="47">
        <v>1405</v>
      </c>
      <c r="T1191" s="47">
        <v>1494</v>
      </c>
      <c r="U1191" s="48">
        <v>21</v>
      </c>
      <c r="V1191" s="45">
        <v>3.718130311614731E-3</v>
      </c>
      <c r="W1191" s="32">
        <f t="shared" si="36"/>
        <v>1414</v>
      </c>
      <c r="X1191" s="49">
        <f t="shared" si="37"/>
        <v>0.25035410764872523</v>
      </c>
      <c r="Y1191" s="50">
        <v>226</v>
      </c>
      <c r="Z1191" s="45">
        <v>4.0014164305949007E-2</v>
      </c>
      <c r="AA1191" s="44">
        <v>5422</v>
      </c>
      <c r="AB1191" s="45">
        <v>0.95998583569405094</v>
      </c>
      <c r="AC1191" s="44">
        <v>3878</v>
      </c>
      <c r="AD1191" s="49">
        <v>0.68661473087818692</v>
      </c>
    </row>
    <row r="1192" spans="1:30" ht="15" customHeight="1" x14ac:dyDescent="0.25">
      <c r="A1192" s="51" t="s">
        <v>984</v>
      </c>
      <c r="B1192" s="52" t="s">
        <v>985</v>
      </c>
      <c r="C1192" s="53">
        <v>2151</v>
      </c>
      <c r="D1192" s="54">
        <v>2091</v>
      </c>
      <c r="E1192" s="55">
        <v>0.97210599721059976</v>
      </c>
      <c r="F1192" s="54">
        <v>4</v>
      </c>
      <c r="G1192" s="55">
        <v>1.8596001859600185E-3</v>
      </c>
      <c r="H1192" s="54">
        <v>10</v>
      </c>
      <c r="I1192" s="55">
        <v>4.6490004649000468E-3</v>
      </c>
      <c r="J1192" s="54">
        <v>7</v>
      </c>
      <c r="K1192" s="55">
        <v>3.2543003254300326E-3</v>
      </c>
      <c r="L1192" s="54">
        <v>21</v>
      </c>
      <c r="M1192" s="55">
        <v>9.7629009762900971E-3</v>
      </c>
      <c r="N1192" s="54">
        <v>18</v>
      </c>
      <c r="O1192" s="55">
        <v>8.368200836820083E-3</v>
      </c>
      <c r="P1192" s="56">
        <v>7</v>
      </c>
      <c r="Q1192" s="57">
        <v>22</v>
      </c>
      <c r="R1192" s="57">
        <v>22</v>
      </c>
      <c r="S1192" s="57">
        <v>7</v>
      </c>
      <c r="T1192" s="57">
        <v>29</v>
      </c>
      <c r="U1192" s="58">
        <v>3</v>
      </c>
      <c r="V1192" s="55">
        <v>1.3947001394700139E-3</v>
      </c>
      <c r="W1192" s="59">
        <f t="shared" si="36"/>
        <v>7</v>
      </c>
      <c r="X1192" s="60">
        <f t="shared" si="37"/>
        <v>3.2543003254300326E-3</v>
      </c>
      <c r="Y1192" s="61">
        <v>67</v>
      </c>
      <c r="Z1192" s="55">
        <v>3.1148303114830311E-2</v>
      </c>
      <c r="AA1192" s="54">
        <v>2084</v>
      </c>
      <c r="AB1192" s="55">
        <v>0.9688516968851697</v>
      </c>
      <c r="AC1192" s="54">
        <v>2046</v>
      </c>
      <c r="AD1192" s="60">
        <v>0.95118549511854955</v>
      </c>
    </row>
    <row r="1193" spans="1:30" ht="15" customHeight="1" x14ac:dyDescent="0.25">
      <c r="A1193" s="41" t="s">
        <v>984</v>
      </c>
      <c r="B1193" s="42" t="s">
        <v>986</v>
      </c>
      <c r="C1193" s="43">
        <v>29</v>
      </c>
      <c r="D1193" s="44">
        <v>28</v>
      </c>
      <c r="E1193" s="45">
        <v>0.96551724137931039</v>
      </c>
      <c r="F1193" s="44">
        <v>0</v>
      </c>
      <c r="G1193" s="45">
        <v>0</v>
      </c>
      <c r="H1193" s="44">
        <v>0</v>
      </c>
      <c r="I1193" s="45">
        <v>0</v>
      </c>
      <c r="J1193" s="44">
        <v>1</v>
      </c>
      <c r="K1193" s="45">
        <v>3.4482758620689655E-2</v>
      </c>
      <c r="L1193" s="44">
        <v>0</v>
      </c>
      <c r="M1193" s="45">
        <v>0</v>
      </c>
      <c r="N1193" s="44">
        <v>0</v>
      </c>
      <c r="O1193" s="45">
        <v>0</v>
      </c>
      <c r="P1193" s="46">
        <v>0</v>
      </c>
      <c r="Q1193" s="47">
        <v>0</v>
      </c>
      <c r="R1193" s="47">
        <v>0</v>
      </c>
      <c r="S1193" s="47">
        <v>0</v>
      </c>
      <c r="T1193" s="47">
        <v>0</v>
      </c>
      <c r="U1193" s="48">
        <v>0</v>
      </c>
      <c r="V1193" s="45">
        <v>0</v>
      </c>
      <c r="W1193" s="32">
        <f t="shared" si="36"/>
        <v>0</v>
      </c>
      <c r="X1193" s="49">
        <f t="shared" si="37"/>
        <v>0</v>
      </c>
      <c r="Y1193" s="50">
        <v>0</v>
      </c>
      <c r="Z1193" s="45">
        <v>0</v>
      </c>
      <c r="AA1193" s="44">
        <v>29</v>
      </c>
      <c r="AB1193" s="45">
        <v>1</v>
      </c>
      <c r="AC1193" s="44">
        <v>28</v>
      </c>
      <c r="AD1193" s="49">
        <v>0.96551724137931039</v>
      </c>
    </row>
    <row r="1194" spans="1:30" ht="15" customHeight="1" x14ac:dyDescent="0.25">
      <c r="A1194" s="41" t="s">
        <v>984</v>
      </c>
      <c r="B1194" s="42" t="s">
        <v>987</v>
      </c>
      <c r="C1194" s="43">
        <v>1483</v>
      </c>
      <c r="D1194" s="44">
        <v>1444</v>
      </c>
      <c r="E1194" s="45">
        <v>0.973701955495617</v>
      </c>
      <c r="F1194" s="44">
        <v>6</v>
      </c>
      <c r="G1194" s="45">
        <v>4.045853000674309E-3</v>
      </c>
      <c r="H1194" s="44">
        <v>4</v>
      </c>
      <c r="I1194" s="45">
        <v>2.6972353337828725E-3</v>
      </c>
      <c r="J1194" s="44">
        <v>0</v>
      </c>
      <c r="K1194" s="45">
        <v>0</v>
      </c>
      <c r="L1194" s="44">
        <v>18</v>
      </c>
      <c r="M1194" s="45">
        <v>1.2137559002022926E-2</v>
      </c>
      <c r="N1194" s="44">
        <v>11</v>
      </c>
      <c r="O1194" s="45">
        <v>7.4173971679028991E-3</v>
      </c>
      <c r="P1194" s="46">
        <v>6</v>
      </c>
      <c r="Q1194" s="47">
        <v>12</v>
      </c>
      <c r="R1194" s="47">
        <v>12</v>
      </c>
      <c r="S1194" s="47">
        <v>6</v>
      </c>
      <c r="T1194" s="47">
        <v>18</v>
      </c>
      <c r="U1194" s="48">
        <v>0</v>
      </c>
      <c r="V1194" s="45">
        <v>0</v>
      </c>
      <c r="W1194" s="32">
        <f t="shared" si="36"/>
        <v>6</v>
      </c>
      <c r="X1194" s="49">
        <f t="shared" si="37"/>
        <v>4.045853000674309E-3</v>
      </c>
      <c r="Y1194" s="50">
        <v>25</v>
      </c>
      <c r="Z1194" s="45">
        <v>1.6857720836142953E-2</v>
      </c>
      <c r="AA1194" s="44">
        <v>1458</v>
      </c>
      <c r="AB1194" s="45">
        <v>0.98314227916385699</v>
      </c>
      <c r="AC1194" s="44">
        <v>1440</v>
      </c>
      <c r="AD1194" s="49">
        <v>0.97100472016183415</v>
      </c>
    </row>
    <row r="1195" spans="1:30" ht="15" customHeight="1" x14ac:dyDescent="0.25">
      <c r="A1195" s="41" t="s">
        <v>984</v>
      </c>
      <c r="B1195" s="42" t="s">
        <v>988</v>
      </c>
      <c r="C1195" s="43">
        <v>1370</v>
      </c>
      <c r="D1195" s="44">
        <v>1312</v>
      </c>
      <c r="E1195" s="45">
        <v>0.95766423357664232</v>
      </c>
      <c r="F1195" s="44">
        <v>2</v>
      </c>
      <c r="G1195" s="45">
        <v>1.4598540145985401E-3</v>
      </c>
      <c r="H1195" s="44">
        <v>6</v>
      </c>
      <c r="I1195" s="45">
        <v>4.3795620437956208E-3</v>
      </c>
      <c r="J1195" s="44">
        <v>4</v>
      </c>
      <c r="K1195" s="45">
        <v>2.9197080291970801E-3</v>
      </c>
      <c r="L1195" s="44">
        <v>32</v>
      </c>
      <c r="M1195" s="45">
        <v>2.3357664233576641E-2</v>
      </c>
      <c r="N1195" s="44">
        <v>14</v>
      </c>
      <c r="O1195" s="45">
        <v>1.0218978102189781E-2</v>
      </c>
      <c r="P1195" s="46">
        <v>3</v>
      </c>
      <c r="Q1195" s="47">
        <v>19</v>
      </c>
      <c r="R1195" s="47">
        <v>18</v>
      </c>
      <c r="S1195" s="47">
        <v>2</v>
      </c>
      <c r="T1195" s="47">
        <v>21</v>
      </c>
      <c r="U1195" s="48">
        <v>1</v>
      </c>
      <c r="V1195" s="45">
        <v>7.2992700729927003E-4</v>
      </c>
      <c r="W1195" s="32">
        <f t="shared" si="36"/>
        <v>3</v>
      </c>
      <c r="X1195" s="49">
        <f t="shared" si="37"/>
        <v>2.1897810218978104E-3</v>
      </c>
      <c r="Y1195" s="50">
        <v>56</v>
      </c>
      <c r="Z1195" s="45">
        <v>4.0875912408759124E-2</v>
      </c>
      <c r="AA1195" s="44">
        <v>1314</v>
      </c>
      <c r="AB1195" s="45">
        <v>0.9591240875912409</v>
      </c>
      <c r="AC1195" s="44">
        <v>1290</v>
      </c>
      <c r="AD1195" s="49">
        <v>0.94160583941605835</v>
      </c>
    </row>
    <row r="1196" spans="1:30" ht="15" customHeight="1" x14ac:dyDescent="0.25">
      <c r="A1196" s="41" t="s">
        <v>984</v>
      </c>
      <c r="B1196" s="42" t="s">
        <v>989</v>
      </c>
      <c r="C1196" s="43">
        <v>2150</v>
      </c>
      <c r="D1196" s="44">
        <v>2058</v>
      </c>
      <c r="E1196" s="45">
        <v>0.95720930232558143</v>
      </c>
      <c r="F1196" s="44">
        <v>19</v>
      </c>
      <c r="G1196" s="45">
        <v>8.8372093023255816E-3</v>
      </c>
      <c r="H1196" s="44">
        <v>5</v>
      </c>
      <c r="I1196" s="45">
        <v>2.3255813953488372E-3</v>
      </c>
      <c r="J1196" s="44">
        <v>7</v>
      </c>
      <c r="K1196" s="45">
        <v>3.2558139534883722E-3</v>
      </c>
      <c r="L1196" s="44">
        <v>33</v>
      </c>
      <c r="M1196" s="45">
        <v>1.5348837209302326E-2</v>
      </c>
      <c r="N1196" s="44">
        <v>28</v>
      </c>
      <c r="O1196" s="45">
        <v>1.3023255813953489E-2</v>
      </c>
      <c r="P1196" s="46">
        <v>21</v>
      </c>
      <c r="Q1196" s="47">
        <v>29</v>
      </c>
      <c r="R1196" s="47">
        <v>28</v>
      </c>
      <c r="S1196" s="47">
        <v>20</v>
      </c>
      <c r="T1196" s="47">
        <v>49</v>
      </c>
      <c r="U1196" s="48">
        <v>2</v>
      </c>
      <c r="V1196" s="45">
        <v>9.3023255813953494E-4</v>
      </c>
      <c r="W1196" s="32">
        <f t="shared" si="36"/>
        <v>21</v>
      </c>
      <c r="X1196" s="49">
        <f t="shared" si="37"/>
        <v>9.7674418604651158E-3</v>
      </c>
      <c r="Y1196" s="50">
        <v>62</v>
      </c>
      <c r="Z1196" s="45">
        <v>2.883720930232558E-2</v>
      </c>
      <c r="AA1196" s="44">
        <v>2088</v>
      </c>
      <c r="AB1196" s="45">
        <v>0.97116279069767442</v>
      </c>
      <c r="AC1196" s="44">
        <v>2032</v>
      </c>
      <c r="AD1196" s="49">
        <v>0.94511627906976747</v>
      </c>
    </row>
    <row r="1197" spans="1:30" ht="15" customHeight="1" x14ac:dyDescent="0.25">
      <c r="A1197" s="51" t="s">
        <v>984</v>
      </c>
      <c r="B1197" s="52" t="s">
        <v>990</v>
      </c>
      <c r="C1197" s="53">
        <v>1765</v>
      </c>
      <c r="D1197" s="54">
        <v>1714</v>
      </c>
      <c r="E1197" s="55">
        <v>0.97110481586402264</v>
      </c>
      <c r="F1197" s="54">
        <v>8</v>
      </c>
      <c r="G1197" s="55">
        <v>4.5325779036827192E-3</v>
      </c>
      <c r="H1197" s="54">
        <v>7</v>
      </c>
      <c r="I1197" s="55">
        <v>3.9660056657223799E-3</v>
      </c>
      <c r="J1197" s="54">
        <v>3</v>
      </c>
      <c r="K1197" s="55">
        <v>1.6997167138810198E-3</v>
      </c>
      <c r="L1197" s="54">
        <v>21</v>
      </c>
      <c r="M1197" s="55">
        <v>1.189801699716714E-2</v>
      </c>
      <c r="N1197" s="54">
        <v>12</v>
      </c>
      <c r="O1197" s="55">
        <v>6.7988668555240793E-3</v>
      </c>
      <c r="P1197" s="56">
        <v>9</v>
      </c>
      <c r="Q1197" s="57">
        <v>14</v>
      </c>
      <c r="R1197" s="57">
        <v>14</v>
      </c>
      <c r="S1197" s="57">
        <v>9</v>
      </c>
      <c r="T1197" s="57">
        <v>23</v>
      </c>
      <c r="U1197" s="58">
        <v>1</v>
      </c>
      <c r="V1197" s="55">
        <v>5.6657223796033991E-4</v>
      </c>
      <c r="W1197" s="59">
        <f t="shared" si="36"/>
        <v>9</v>
      </c>
      <c r="X1197" s="60">
        <f t="shared" si="37"/>
        <v>5.0991501416430595E-3</v>
      </c>
      <c r="Y1197" s="61">
        <v>58</v>
      </c>
      <c r="Z1197" s="55">
        <v>3.2861189801699719E-2</v>
      </c>
      <c r="AA1197" s="54">
        <v>1707</v>
      </c>
      <c r="AB1197" s="55">
        <v>0.96713881019830028</v>
      </c>
      <c r="AC1197" s="54">
        <v>1682</v>
      </c>
      <c r="AD1197" s="60">
        <v>0.95297450424929175</v>
      </c>
    </row>
    <row r="1198" spans="1:30" ht="15" customHeight="1" x14ac:dyDescent="0.25">
      <c r="A1198" s="41" t="s">
        <v>984</v>
      </c>
      <c r="B1198" s="42" t="s">
        <v>991</v>
      </c>
      <c r="C1198" s="43">
        <v>1925</v>
      </c>
      <c r="D1198" s="44">
        <v>1734</v>
      </c>
      <c r="E1198" s="45">
        <v>0.90077922077922079</v>
      </c>
      <c r="F1198" s="44">
        <v>147</v>
      </c>
      <c r="G1198" s="45">
        <v>7.636363636363637E-2</v>
      </c>
      <c r="H1198" s="44">
        <v>13</v>
      </c>
      <c r="I1198" s="45">
        <v>6.7532467532467532E-3</v>
      </c>
      <c r="J1198" s="44">
        <v>4</v>
      </c>
      <c r="K1198" s="45">
        <v>2.0779220779220779E-3</v>
      </c>
      <c r="L1198" s="44">
        <v>11</v>
      </c>
      <c r="M1198" s="45">
        <v>5.7142857142857143E-3</v>
      </c>
      <c r="N1198" s="44">
        <v>16</v>
      </c>
      <c r="O1198" s="45">
        <v>8.3116883116883117E-3</v>
      </c>
      <c r="P1198" s="46">
        <v>153</v>
      </c>
      <c r="Q1198" s="47">
        <v>20</v>
      </c>
      <c r="R1198" s="47">
        <v>19</v>
      </c>
      <c r="S1198" s="47">
        <v>152</v>
      </c>
      <c r="T1198" s="47">
        <v>172</v>
      </c>
      <c r="U1198" s="48">
        <v>6</v>
      </c>
      <c r="V1198" s="45">
        <v>3.1168831168831169E-3</v>
      </c>
      <c r="W1198" s="32">
        <f t="shared" si="36"/>
        <v>153</v>
      </c>
      <c r="X1198" s="49">
        <f t="shared" si="37"/>
        <v>7.9480519480519485E-2</v>
      </c>
      <c r="Y1198" s="50">
        <v>30</v>
      </c>
      <c r="Z1198" s="45">
        <v>1.5584415584415584E-2</v>
      </c>
      <c r="AA1198" s="44">
        <v>1895</v>
      </c>
      <c r="AB1198" s="45">
        <v>0.98441558441558441</v>
      </c>
      <c r="AC1198" s="44">
        <v>1715</v>
      </c>
      <c r="AD1198" s="49">
        <v>0.89090909090909087</v>
      </c>
    </row>
    <row r="1199" spans="1:30" ht="15" customHeight="1" x14ac:dyDescent="0.25">
      <c r="A1199" s="41" t="s">
        <v>984</v>
      </c>
      <c r="B1199" s="42" t="s">
        <v>992</v>
      </c>
      <c r="C1199" s="43">
        <v>1265</v>
      </c>
      <c r="D1199" s="44">
        <v>1250</v>
      </c>
      <c r="E1199" s="45">
        <v>0.98814229249011853</v>
      </c>
      <c r="F1199" s="44">
        <v>1</v>
      </c>
      <c r="G1199" s="45">
        <v>7.9051383399209485E-4</v>
      </c>
      <c r="H1199" s="44">
        <v>2</v>
      </c>
      <c r="I1199" s="45">
        <v>1.5810276679841897E-3</v>
      </c>
      <c r="J1199" s="44">
        <v>1</v>
      </c>
      <c r="K1199" s="45">
        <v>7.9051383399209485E-4</v>
      </c>
      <c r="L1199" s="44">
        <v>4</v>
      </c>
      <c r="M1199" s="45">
        <v>3.1620553359683794E-3</v>
      </c>
      <c r="N1199" s="44">
        <v>7</v>
      </c>
      <c r="O1199" s="45">
        <v>5.5335968379446642E-3</v>
      </c>
      <c r="P1199" s="46">
        <v>2</v>
      </c>
      <c r="Q1199" s="47">
        <v>5</v>
      </c>
      <c r="R1199" s="47">
        <v>5</v>
      </c>
      <c r="S1199" s="47">
        <v>2</v>
      </c>
      <c r="T1199" s="47">
        <v>7</v>
      </c>
      <c r="U1199" s="48">
        <v>1</v>
      </c>
      <c r="V1199" s="45">
        <v>7.9051383399209485E-4</v>
      </c>
      <c r="W1199" s="32">
        <f t="shared" si="36"/>
        <v>2</v>
      </c>
      <c r="X1199" s="49">
        <f t="shared" si="37"/>
        <v>1.5810276679841897E-3</v>
      </c>
      <c r="Y1199" s="50">
        <v>16</v>
      </c>
      <c r="Z1199" s="45">
        <v>1.2648221343873518E-2</v>
      </c>
      <c r="AA1199" s="44">
        <v>1249</v>
      </c>
      <c r="AB1199" s="45">
        <v>0.98735177865612644</v>
      </c>
      <c r="AC1199" s="44">
        <v>1238</v>
      </c>
      <c r="AD1199" s="49">
        <v>0.97865612648221345</v>
      </c>
    </row>
    <row r="1200" spans="1:30" ht="15" customHeight="1" x14ac:dyDescent="0.25">
      <c r="A1200" s="41" t="s">
        <v>984</v>
      </c>
      <c r="B1200" s="42" t="s">
        <v>993</v>
      </c>
      <c r="C1200" s="43">
        <v>411</v>
      </c>
      <c r="D1200" s="44">
        <v>404</v>
      </c>
      <c r="E1200" s="45">
        <v>0.98296836982968372</v>
      </c>
      <c r="F1200" s="44">
        <v>1</v>
      </c>
      <c r="G1200" s="45">
        <v>2.4330900243309003E-3</v>
      </c>
      <c r="H1200" s="44">
        <v>0</v>
      </c>
      <c r="I1200" s="45">
        <v>0</v>
      </c>
      <c r="J1200" s="44">
        <v>1</v>
      </c>
      <c r="K1200" s="45">
        <v>2.4330900243309003E-3</v>
      </c>
      <c r="L1200" s="44">
        <v>0</v>
      </c>
      <c r="M1200" s="45">
        <v>0</v>
      </c>
      <c r="N1200" s="44">
        <v>5</v>
      </c>
      <c r="O1200" s="45">
        <v>1.2165450121654502E-2</v>
      </c>
      <c r="P1200" s="46">
        <v>1</v>
      </c>
      <c r="Q1200" s="47">
        <v>4</v>
      </c>
      <c r="R1200" s="47">
        <v>4</v>
      </c>
      <c r="S1200" s="47">
        <v>1</v>
      </c>
      <c r="T1200" s="47">
        <v>5</v>
      </c>
      <c r="U1200" s="48">
        <v>0</v>
      </c>
      <c r="V1200" s="45">
        <v>0</v>
      </c>
      <c r="W1200" s="32">
        <f t="shared" si="36"/>
        <v>1</v>
      </c>
      <c r="X1200" s="49">
        <f t="shared" si="37"/>
        <v>2.4330900243309003E-3</v>
      </c>
      <c r="Y1200" s="50">
        <v>3</v>
      </c>
      <c r="Z1200" s="45">
        <v>7.2992700729927005E-3</v>
      </c>
      <c r="AA1200" s="44">
        <v>408</v>
      </c>
      <c r="AB1200" s="45">
        <v>0.99270072992700731</v>
      </c>
      <c r="AC1200" s="44">
        <v>401</v>
      </c>
      <c r="AD1200" s="49">
        <v>0.97566909975669103</v>
      </c>
    </row>
    <row r="1201" spans="1:30" ht="15" customHeight="1" x14ac:dyDescent="0.25">
      <c r="A1201" s="41" t="s">
        <v>984</v>
      </c>
      <c r="B1201" s="42" t="s">
        <v>994</v>
      </c>
      <c r="C1201" s="43">
        <v>2411</v>
      </c>
      <c r="D1201" s="44">
        <v>2308</v>
      </c>
      <c r="E1201" s="45">
        <v>0.95727913728743264</v>
      </c>
      <c r="F1201" s="44">
        <v>22</v>
      </c>
      <c r="G1201" s="45">
        <v>9.1248444628784734E-3</v>
      </c>
      <c r="H1201" s="44">
        <v>5</v>
      </c>
      <c r="I1201" s="45">
        <v>2.0738282870178351E-3</v>
      </c>
      <c r="J1201" s="44">
        <v>10</v>
      </c>
      <c r="K1201" s="45">
        <v>4.1476565740356701E-3</v>
      </c>
      <c r="L1201" s="44">
        <v>38</v>
      </c>
      <c r="M1201" s="45">
        <v>1.5761094981335544E-2</v>
      </c>
      <c r="N1201" s="44">
        <v>28</v>
      </c>
      <c r="O1201" s="45">
        <v>1.1613438407299876E-2</v>
      </c>
      <c r="P1201" s="46">
        <v>28</v>
      </c>
      <c r="Q1201" s="47">
        <v>23</v>
      </c>
      <c r="R1201" s="47">
        <v>21</v>
      </c>
      <c r="S1201" s="47">
        <v>26</v>
      </c>
      <c r="T1201" s="47">
        <v>49</v>
      </c>
      <c r="U1201" s="48">
        <v>6</v>
      </c>
      <c r="V1201" s="45">
        <v>2.4885939444214021E-3</v>
      </c>
      <c r="W1201" s="32">
        <f t="shared" si="36"/>
        <v>28</v>
      </c>
      <c r="X1201" s="49">
        <f t="shared" si="37"/>
        <v>1.1613438407299876E-2</v>
      </c>
      <c r="Y1201" s="50">
        <v>71</v>
      </c>
      <c r="Z1201" s="45">
        <v>2.9448361675653255E-2</v>
      </c>
      <c r="AA1201" s="44">
        <v>2340</v>
      </c>
      <c r="AB1201" s="45">
        <v>0.97055163832434677</v>
      </c>
      <c r="AC1201" s="44">
        <v>2281</v>
      </c>
      <c r="AD1201" s="49">
        <v>0.94608046453753625</v>
      </c>
    </row>
    <row r="1202" spans="1:30" ht="15" customHeight="1" x14ac:dyDescent="0.25">
      <c r="A1202" s="51" t="s">
        <v>984</v>
      </c>
      <c r="B1202" s="52" t="s">
        <v>995</v>
      </c>
      <c r="C1202" s="53">
        <v>2633</v>
      </c>
      <c r="D1202" s="54">
        <v>2530</v>
      </c>
      <c r="E1202" s="55">
        <v>0.96088112419293581</v>
      </c>
      <c r="F1202" s="54">
        <v>29</v>
      </c>
      <c r="G1202" s="55">
        <v>1.1014052411697683E-2</v>
      </c>
      <c r="H1202" s="54">
        <v>12</v>
      </c>
      <c r="I1202" s="55">
        <v>4.5575389289783516E-3</v>
      </c>
      <c r="J1202" s="54">
        <v>7</v>
      </c>
      <c r="K1202" s="55">
        <v>2.658564375237372E-3</v>
      </c>
      <c r="L1202" s="54">
        <v>30</v>
      </c>
      <c r="M1202" s="55">
        <v>1.1393847322445879E-2</v>
      </c>
      <c r="N1202" s="54">
        <v>25</v>
      </c>
      <c r="O1202" s="55">
        <v>9.4948727687048998E-3</v>
      </c>
      <c r="P1202" s="56">
        <v>35</v>
      </c>
      <c r="Q1202" s="57">
        <v>29</v>
      </c>
      <c r="R1202" s="57">
        <v>26</v>
      </c>
      <c r="S1202" s="57">
        <v>32</v>
      </c>
      <c r="T1202" s="57">
        <v>61</v>
      </c>
      <c r="U1202" s="58">
        <v>6</v>
      </c>
      <c r="V1202" s="55">
        <v>2.2787694644891758E-3</v>
      </c>
      <c r="W1202" s="59">
        <f t="shared" si="36"/>
        <v>35</v>
      </c>
      <c r="X1202" s="60">
        <f t="shared" si="37"/>
        <v>1.3292821876186859E-2</v>
      </c>
      <c r="Y1202" s="61">
        <v>60</v>
      </c>
      <c r="Z1202" s="55">
        <v>2.2787694644891759E-2</v>
      </c>
      <c r="AA1202" s="54">
        <v>2573</v>
      </c>
      <c r="AB1202" s="55">
        <v>0.97721230535510828</v>
      </c>
      <c r="AC1202" s="54">
        <v>2505</v>
      </c>
      <c r="AD1202" s="60">
        <v>0.95138625142423094</v>
      </c>
    </row>
    <row r="1203" spans="1:30" ht="15" customHeight="1" x14ac:dyDescent="0.25">
      <c r="A1203" s="41" t="s">
        <v>984</v>
      </c>
      <c r="B1203" s="42" t="s">
        <v>996</v>
      </c>
      <c r="C1203" s="43">
        <v>1389</v>
      </c>
      <c r="D1203" s="44">
        <v>1367</v>
      </c>
      <c r="E1203" s="45">
        <v>0.98416126709863216</v>
      </c>
      <c r="F1203" s="44">
        <v>1</v>
      </c>
      <c r="G1203" s="45">
        <v>7.1994240460763136E-4</v>
      </c>
      <c r="H1203" s="44">
        <v>1</v>
      </c>
      <c r="I1203" s="45">
        <v>7.1994240460763136E-4</v>
      </c>
      <c r="J1203" s="44">
        <v>6</v>
      </c>
      <c r="K1203" s="45">
        <v>4.3196544276457886E-3</v>
      </c>
      <c r="L1203" s="44">
        <v>5</v>
      </c>
      <c r="M1203" s="45">
        <v>3.599712023038157E-3</v>
      </c>
      <c r="N1203" s="44">
        <v>9</v>
      </c>
      <c r="O1203" s="45">
        <v>6.4794816414686825E-3</v>
      </c>
      <c r="P1203" s="46">
        <v>1</v>
      </c>
      <c r="Q1203" s="47">
        <v>5</v>
      </c>
      <c r="R1203" s="47">
        <v>5</v>
      </c>
      <c r="S1203" s="47">
        <v>1</v>
      </c>
      <c r="T1203" s="47">
        <v>6</v>
      </c>
      <c r="U1203" s="48">
        <v>0</v>
      </c>
      <c r="V1203" s="45">
        <v>0</v>
      </c>
      <c r="W1203" s="32">
        <f t="shared" si="36"/>
        <v>1</v>
      </c>
      <c r="X1203" s="49">
        <f t="shared" si="37"/>
        <v>7.1994240460763136E-4</v>
      </c>
      <c r="Y1203" s="50">
        <v>19</v>
      </c>
      <c r="Z1203" s="45">
        <v>1.3678905687544997E-2</v>
      </c>
      <c r="AA1203" s="44">
        <v>1370</v>
      </c>
      <c r="AB1203" s="45">
        <v>0.98632109431245496</v>
      </c>
      <c r="AC1203" s="44">
        <v>1353</v>
      </c>
      <c r="AD1203" s="49">
        <v>0.97408207343412523</v>
      </c>
    </row>
    <row r="1204" spans="1:30" ht="15" customHeight="1" x14ac:dyDescent="0.25">
      <c r="A1204" s="41" t="s">
        <v>984</v>
      </c>
      <c r="B1204" s="42" t="s">
        <v>997</v>
      </c>
      <c r="C1204" s="43">
        <v>1288</v>
      </c>
      <c r="D1204" s="44">
        <v>1256</v>
      </c>
      <c r="E1204" s="45">
        <v>0.97515527950310554</v>
      </c>
      <c r="F1204" s="44">
        <v>2</v>
      </c>
      <c r="G1204" s="45">
        <v>1.5527950310559005E-3</v>
      </c>
      <c r="H1204" s="44">
        <v>8</v>
      </c>
      <c r="I1204" s="45">
        <v>6.2111801242236021E-3</v>
      </c>
      <c r="J1204" s="44">
        <v>2</v>
      </c>
      <c r="K1204" s="45">
        <v>1.5527950310559005E-3</v>
      </c>
      <c r="L1204" s="44">
        <v>7</v>
      </c>
      <c r="M1204" s="45">
        <v>5.434782608695652E-3</v>
      </c>
      <c r="N1204" s="44">
        <v>13</v>
      </c>
      <c r="O1204" s="45">
        <v>1.0093167701863354E-2</v>
      </c>
      <c r="P1204" s="46">
        <v>3</v>
      </c>
      <c r="Q1204" s="47">
        <v>16</v>
      </c>
      <c r="R1204" s="47">
        <v>16</v>
      </c>
      <c r="S1204" s="47">
        <v>3</v>
      </c>
      <c r="T1204" s="47">
        <v>19</v>
      </c>
      <c r="U1204" s="48">
        <v>1</v>
      </c>
      <c r="V1204" s="45">
        <v>7.7639751552795026E-4</v>
      </c>
      <c r="W1204" s="32">
        <f t="shared" si="36"/>
        <v>3</v>
      </c>
      <c r="X1204" s="49">
        <f t="shared" si="37"/>
        <v>2.329192546583851E-3</v>
      </c>
      <c r="Y1204" s="50">
        <v>25</v>
      </c>
      <c r="Z1204" s="45">
        <v>1.9409937888198756E-2</v>
      </c>
      <c r="AA1204" s="44">
        <v>1263</v>
      </c>
      <c r="AB1204" s="45">
        <v>0.98059006211180122</v>
      </c>
      <c r="AC1204" s="44">
        <v>1241</v>
      </c>
      <c r="AD1204" s="49">
        <v>0.96350931677018636</v>
      </c>
    </row>
    <row r="1205" spans="1:30" ht="15" customHeight="1" x14ac:dyDescent="0.25">
      <c r="A1205" s="41" t="s">
        <v>984</v>
      </c>
      <c r="B1205" s="42" t="s">
        <v>998</v>
      </c>
      <c r="C1205" s="43">
        <v>824</v>
      </c>
      <c r="D1205" s="44">
        <v>805</v>
      </c>
      <c r="E1205" s="45">
        <v>0.97694174757281549</v>
      </c>
      <c r="F1205" s="44">
        <v>1</v>
      </c>
      <c r="G1205" s="45">
        <v>1.2135922330097086E-3</v>
      </c>
      <c r="H1205" s="44">
        <v>2</v>
      </c>
      <c r="I1205" s="45">
        <v>2.4271844660194173E-3</v>
      </c>
      <c r="J1205" s="44">
        <v>2</v>
      </c>
      <c r="K1205" s="45">
        <v>2.4271844660194173E-3</v>
      </c>
      <c r="L1205" s="44">
        <v>5</v>
      </c>
      <c r="M1205" s="45">
        <v>6.0679611650485436E-3</v>
      </c>
      <c r="N1205" s="44">
        <v>9</v>
      </c>
      <c r="O1205" s="45">
        <v>1.0922330097087379E-2</v>
      </c>
      <c r="P1205" s="46">
        <v>2</v>
      </c>
      <c r="Q1205" s="47">
        <v>8</v>
      </c>
      <c r="R1205" s="47">
        <v>7</v>
      </c>
      <c r="S1205" s="47">
        <v>1</v>
      </c>
      <c r="T1205" s="47">
        <v>9</v>
      </c>
      <c r="U1205" s="48">
        <v>1</v>
      </c>
      <c r="V1205" s="45">
        <v>1.2135922330097086E-3</v>
      </c>
      <c r="W1205" s="32">
        <f t="shared" si="36"/>
        <v>2</v>
      </c>
      <c r="X1205" s="49">
        <f t="shared" si="37"/>
        <v>2.4271844660194173E-3</v>
      </c>
      <c r="Y1205" s="50">
        <v>6</v>
      </c>
      <c r="Z1205" s="45">
        <v>7.2815533980582527E-3</v>
      </c>
      <c r="AA1205" s="44">
        <v>818</v>
      </c>
      <c r="AB1205" s="45">
        <v>0.99271844660194175</v>
      </c>
      <c r="AC1205" s="44">
        <v>801</v>
      </c>
      <c r="AD1205" s="49">
        <v>0.97208737864077666</v>
      </c>
    </row>
    <row r="1206" spans="1:30" ht="15" customHeight="1" x14ac:dyDescent="0.25">
      <c r="A1206" s="41" t="s">
        <v>984</v>
      </c>
      <c r="B1206" s="42" t="s">
        <v>999</v>
      </c>
      <c r="C1206" s="43">
        <v>201</v>
      </c>
      <c r="D1206" s="44">
        <v>197</v>
      </c>
      <c r="E1206" s="45">
        <v>0.98009950248756217</v>
      </c>
      <c r="F1206" s="44">
        <v>0</v>
      </c>
      <c r="G1206" s="45">
        <v>0</v>
      </c>
      <c r="H1206" s="44">
        <v>0</v>
      </c>
      <c r="I1206" s="45">
        <v>0</v>
      </c>
      <c r="J1206" s="44">
        <v>2</v>
      </c>
      <c r="K1206" s="45">
        <v>9.9502487562189053E-3</v>
      </c>
      <c r="L1206" s="44">
        <v>0</v>
      </c>
      <c r="M1206" s="45">
        <v>0</v>
      </c>
      <c r="N1206" s="44">
        <v>2</v>
      </c>
      <c r="O1206" s="45">
        <v>9.9502487562189053E-3</v>
      </c>
      <c r="P1206" s="46">
        <v>2</v>
      </c>
      <c r="Q1206" s="47">
        <v>2</v>
      </c>
      <c r="R1206" s="47">
        <v>0</v>
      </c>
      <c r="S1206" s="47">
        <v>0</v>
      </c>
      <c r="T1206" s="47">
        <v>2</v>
      </c>
      <c r="U1206" s="48">
        <v>2</v>
      </c>
      <c r="V1206" s="45">
        <v>9.9502487562189053E-3</v>
      </c>
      <c r="W1206" s="32">
        <f t="shared" si="36"/>
        <v>2</v>
      </c>
      <c r="X1206" s="49">
        <f t="shared" si="37"/>
        <v>9.9502487562189053E-3</v>
      </c>
      <c r="Y1206" s="50">
        <v>2</v>
      </c>
      <c r="Z1206" s="45">
        <v>9.9502487562189053E-3</v>
      </c>
      <c r="AA1206" s="44">
        <v>199</v>
      </c>
      <c r="AB1206" s="45">
        <v>0.99004975124378114</v>
      </c>
      <c r="AC1206" s="44">
        <v>195</v>
      </c>
      <c r="AD1206" s="49">
        <v>0.97014925373134331</v>
      </c>
    </row>
    <row r="1207" spans="1:30" ht="15" customHeight="1" x14ac:dyDescent="0.25">
      <c r="A1207" s="51" t="s">
        <v>984</v>
      </c>
      <c r="B1207" s="52" t="s">
        <v>1000</v>
      </c>
      <c r="C1207" s="53">
        <v>1417</v>
      </c>
      <c r="D1207" s="54">
        <v>1302</v>
      </c>
      <c r="E1207" s="55">
        <v>0.91884262526464366</v>
      </c>
      <c r="F1207" s="54">
        <v>37</v>
      </c>
      <c r="G1207" s="55">
        <v>2.6111503175723361E-2</v>
      </c>
      <c r="H1207" s="54">
        <v>11</v>
      </c>
      <c r="I1207" s="55">
        <v>7.7628793225123505E-3</v>
      </c>
      <c r="J1207" s="54">
        <v>7</v>
      </c>
      <c r="K1207" s="55">
        <v>4.9400141143260412E-3</v>
      </c>
      <c r="L1207" s="54">
        <v>43</v>
      </c>
      <c r="M1207" s="55">
        <v>3.0345800988002825E-2</v>
      </c>
      <c r="N1207" s="54">
        <v>17</v>
      </c>
      <c r="O1207" s="55">
        <v>1.1997177134791814E-2</v>
      </c>
      <c r="P1207" s="56">
        <v>38</v>
      </c>
      <c r="Q1207" s="57">
        <v>25</v>
      </c>
      <c r="R1207" s="57">
        <v>24</v>
      </c>
      <c r="S1207" s="57">
        <v>37</v>
      </c>
      <c r="T1207" s="57">
        <v>62</v>
      </c>
      <c r="U1207" s="58">
        <v>1</v>
      </c>
      <c r="V1207" s="55">
        <v>7.0571630204657732E-4</v>
      </c>
      <c r="W1207" s="59">
        <f t="shared" si="36"/>
        <v>38</v>
      </c>
      <c r="X1207" s="60">
        <f t="shared" si="37"/>
        <v>2.6817219477769938E-2</v>
      </c>
      <c r="Y1207" s="61">
        <v>69</v>
      </c>
      <c r="Z1207" s="55">
        <v>4.8694424841213835E-2</v>
      </c>
      <c r="AA1207" s="54">
        <v>1348</v>
      </c>
      <c r="AB1207" s="55">
        <v>0.95130557515878622</v>
      </c>
      <c r="AC1207" s="54">
        <v>1276</v>
      </c>
      <c r="AD1207" s="60">
        <v>0.90049400141143265</v>
      </c>
    </row>
    <row r="1208" spans="1:30" ht="15" customHeight="1" x14ac:dyDescent="0.25">
      <c r="A1208" s="41" t="s">
        <v>984</v>
      </c>
      <c r="B1208" s="42" t="s">
        <v>1001</v>
      </c>
      <c r="C1208" s="43">
        <v>889</v>
      </c>
      <c r="D1208" s="44">
        <v>881</v>
      </c>
      <c r="E1208" s="45">
        <v>0.99100112485939262</v>
      </c>
      <c r="F1208" s="44">
        <v>1</v>
      </c>
      <c r="G1208" s="45">
        <v>1.1248593925759281E-3</v>
      </c>
      <c r="H1208" s="44">
        <v>3</v>
      </c>
      <c r="I1208" s="45">
        <v>3.3745781777277839E-3</v>
      </c>
      <c r="J1208" s="44">
        <v>0</v>
      </c>
      <c r="K1208" s="45">
        <v>0</v>
      </c>
      <c r="L1208" s="44">
        <v>4</v>
      </c>
      <c r="M1208" s="45">
        <v>4.4994375703037125E-3</v>
      </c>
      <c r="N1208" s="44">
        <v>0</v>
      </c>
      <c r="O1208" s="45">
        <v>0</v>
      </c>
      <c r="P1208" s="46">
        <v>1</v>
      </c>
      <c r="Q1208" s="47">
        <v>3</v>
      </c>
      <c r="R1208" s="47">
        <v>3</v>
      </c>
      <c r="S1208" s="47">
        <v>1</v>
      </c>
      <c r="T1208" s="47">
        <v>4</v>
      </c>
      <c r="U1208" s="48">
        <v>0</v>
      </c>
      <c r="V1208" s="45">
        <v>0</v>
      </c>
      <c r="W1208" s="32">
        <f t="shared" si="36"/>
        <v>1</v>
      </c>
      <c r="X1208" s="49">
        <f t="shared" si="37"/>
        <v>1.1248593925759281E-3</v>
      </c>
      <c r="Y1208" s="50">
        <v>10</v>
      </c>
      <c r="Z1208" s="45">
        <v>1.1248593925759279E-2</v>
      </c>
      <c r="AA1208" s="44">
        <v>879</v>
      </c>
      <c r="AB1208" s="45">
        <v>0.98875140607424072</v>
      </c>
      <c r="AC1208" s="44">
        <v>873</v>
      </c>
      <c r="AD1208" s="49">
        <v>0.98200224971878514</v>
      </c>
    </row>
    <row r="1209" spans="1:30" ht="15" customHeight="1" x14ac:dyDescent="0.25">
      <c r="A1209" s="41" t="s">
        <v>984</v>
      </c>
      <c r="B1209" s="42" t="s">
        <v>1002</v>
      </c>
      <c r="C1209" s="43">
        <v>3260</v>
      </c>
      <c r="D1209" s="44">
        <v>3124</v>
      </c>
      <c r="E1209" s="45">
        <v>0.95828220858895707</v>
      </c>
      <c r="F1209" s="44">
        <v>18</v>
      </c>
      <c r="G1209" s="45">
        <v>5.521472392638037E-3</v>
      </c>
      <c r="H1209" s="44">
        <v>14</v>
      </c>
      <c r="I1209" s="45">
        <v>4.2944785276073623E-3</v>
      </c>
      <c r="J1209" s="44">
        <v>33</v>
      </c>
      <c r="K1209" s="45">
        <v>1.0122699386503068E-2</v>
      </c>
      <c r="L1209" s="44">
        <v>40</v>
      </c>
      <c r="M1209" s="45">
        <v>1.2269938650306749E-2</v>
      </c>
      <c r="N1209" s="44">
        <v>31</v>
      </c>
      <c r="O1209" s="45">
        <v>9.5092024539877307E-3</v>
      </c>
      <c r="P1209" s="46">
        <v>27</v>
      </c>
      <c r="Q1209" s="47">
        <v>37</v>
      </c>
      <c r="R1209" s="47">
        <v>32</v>
      </c>
      <c r="S1209" s="47">
        <v>22</v>
      </c>
      <c r="T1209" s="47">
        <v>59</v>
      </c>
      <c r="U1209" s="48">
        <v>9</v>
      </c>
      <c r="V1209" s="45">
        <v>2.7607361963190185E-3</v>
      </c>
      <c r="W1209" s="32">
        <f t="shared" si="36"/>
        <v>27</v>
      </c>
      <c r="X1209" s="49">
        <f t="shared" si="37"/>
        <v>8.282208588957056E-3</v>
      </c>
      <c r="Y1209" s="50">
        <v>76</v>
      </c>
      <c r="Z1209" s="45">
        <v>2.3312883435582823E-2</v>
      </c>
      <c r="AA1209" s="44">
        <v>3184</v>
      </c>
      <c r="AB1209" s="45">
        <v>0.9766871165644172</v>
      </c>
      <c r="AC1209" s="44">
        <v>3094</v>
      </c>
      <c r="AD1209" s="49">
        <v>0.94907975460122695</v>
      </c>
    </row>
    <row r="1210" spans="1:30" ht="15" customHeight="1" x14ac:dyDescent="0.25">
      <c r="A1210" s="41" t="s">
        <v>984</v>
      </c>
      <c r="B1210" s="42" t="s">
        <v>1003</v>
      </c>
      <c r="C1210" s="43">
        <v>3319</v>
      </c>
      <c r="D1210" s="44">
        <v>3226</v>
      </c>
      <c r="E1210" s="45">
        <v>0.97197951190117504</v>
      </c>
      <c r="F1210" s="44">
        <v>11</v>
      </c>
      <c r="G1210" s="45">
        <v>3.3142512805061767E-3</v>
      </c>
      <c r="H1210" s="44">
        <v>14</v>
      </c>
      <c r="I1210" s="45">
        <v>4.2181379933714973E-3</v>
      </c>
      <c r="J1210" s="44">
        <v>12</v>
      </c>
      <c r="K1210" s="45">
        <v>3.6155468514612837E-3</v>
      </c>
      <c r="L1210" s="44">
        <v>30</v>
      </c>
      <c r="M1210" s="45">
        <v>9.0388671286532087E-3</v>
      </c>
      <c r="N1210" s="44">
        <v>26</v>
      </c>
      <c r="O1210" s="45">
        <v>7.8336848448327806E-3</v>
      </c>
      <c r="P1210" s="46">
        <v>13</v>
      </c>
      <c r="Q1210" s="47">
        <v>30</v>
      </c>
      <c r="R1210" s="47">
        <v>30</v>
      </c>
      <c r="S1210" s="47">
        <v>13</v>
      </c>
      <c r="T1210" s="47">
        <v>43</v>
      </c>
      <c r="U1210" s="48">
        <v>2</v>
      </c>
      <c r="V1210" s="45">
        <v>6.0259114191021392E-4</v>
      </c>
      <c r="W1210" s="32">
        <f t="shared" si="36"/>
        <v>13</v>
      </c>
      <c r="X1210" s="49">
        <f t="shared" si="37"/>
        <v>3.9168424224163903E-3</v>
      </c>
      <c r="Y1210" s="50">
        <v>108</v>
      </c>
      <c r="Z1210" s="45">
        <v>3.2539921663151554E-2</v>
      </c>
      <c r="AA1210" s="44">
        <v>3211</v>
      </c>
      <c r="AB1210" s="45">
        <v>0.96746007833684844</v>
      </c>
      <c r="AC1210" s="44">
        <v>3157</v>
      </c>
      <c r="AD1210" s="49">
        <v>0.95119011750527271</v>
      </c>
    </row>
    <row r="1211" spans="1:30" ht="15" customHeight="1" x14ac:dyDescent="0.25">
      <c r="A1211" s="41" t="s">
        <v>984</v>
      </c>
      <c r="B1211" s="42" t="s">
        <v>1004</v>
      </c>
      <c r="C1211" s="43">
        <v>1744</v>
      </c>
      <c r="D1211" s="44">
        <v>1721</v>
      </c>
      <c r="E1211" s="45">
        <v>0.98681192660550454</v>
      </c>
      <c r="F1211" s="44">
        <v>2</v>
      </c>
      <c r="G1211" s="45">
        <v>1.1467889908256881E-3</v>
      </c>
      <c r="H1211" s="44">
        <v>2</v>
      </c>
      <c r="I1211" s="45">
        <v>1.1467889908256881E-3</v>
      </c>
      <c r="J1211" s="44">
        <v>8</v>
      </c>
      <c r="K1211" s="45">
        <v>4.5871559633027525E-3</v>
      </c>
      <c r="L1211" s="44">
        <v>5</v>
      </c>
      <c r="M1211" s="45">
        <v>2.8669724770642203E-3</v>
      </c>
      <c r="N1211" s="44">
        <v>6</v>
      </c>
      <c r="O1211" s="45">
        <v>3.4403669724770644E-3</v>
      </c>
      <c r="P1211" s="46">
        <v>2</v>
      </c>
      <c r="Q1211" s="47">
        <v>3</v>
      </c>
      <c r="R1211" s="47">
        <v>3</v>
      </c>
      <c r="S1211" s="47">
        <v>2</v>
      </c>
      <c r="T1211" s="47">
        <v>5</v>
      </c>
      <c r="U1211" s="48">
        <v>0</v>
      </c>
      <c r="V1211" s="45">
        <v>0</v>
      </c>
      <c r="W1211" s="32">
        <f t="shared" si="36"/>
        <v>2</v>
      </c>
      <c r="X1211" s="49">
        <f t="shared" si="37"/>
        <v>1.1467889908256881E-3</v>
      </c>
      <c r="Y1211" s="50">
        <v>29</v>
      </c>
      <c r="Z1211" s="45">
        <v>1.6628440366972478E-2</v>
      </c>
      <c r="AA1211" s="44">
        <v>1715</v>
      </c>
      <c r="AB1211" s="45">
        <v>0.98337155963302747</v>
      </c>
      <c r="AC1211" s="44">
        <v>1699</v>
      </c>
      <c r="AD1211" s="49">
        <v>0.97419724770642202</v>
      </c>
    </row>
    <row r="1212" spans="1:30" ht="15" customHeight="1" x14ac:dyDescent="0.25">
      <c r="A1212" s="51" t="s">
        <v>984</v>
      </c>
      <c r="B1212" s="52" t="s">
        <v>1005</v>
      </c>
      <c r="C1212" s="53">
        <v>2972</v>
      </c>
      <c r="D1212" s="54">
        <v>2910</v>
      </c>
      <c r="E1212" s="55">
        <v>0.97913862718707945</v>
      </c>
      <c r="F1212" s="54">
        <v>7</v>
      </c>
      <c r="G1212" s="55">
        <v>2.3553162853297443E-3</v>
      </c>
      <c r="H1212" s="54">
        <v>5</v>
      </c>
      <c r="I1212" s="55">
        <v>1.6823687752355316E-3</v>
      </c>
      <c r="J1212" s="54">
        <v>7</v>
      </c>
      <c r="K1212" s="55">
        <v>2.3553162853297443E-3</v>
      </c>
      <c r="L1212" s="54">
        <v>28</v>
      </c>
      <c r="M1212" s="55">
        <v>9.4212651413189772E-3</v>
      </c>
      <c r="N1212" s="54">
        <v>15</v>
      </c>
      <c r="O1212" s="55">
        <v>5.0471063257065945E-3</v>
      </c>
      <c r="P1212" s="56">
        <v>9</v>
      </c>
      <c r="Q1212" s="57">
        <v>17</v>
      </c>
      <c r="R1212" s="57">
        <v>17</v>
      </c>
      <c r="S1212" s="57">
        <v>9</v>
      </c>
      <c r="T1212" s="57">
        <v>26</v>
      </c>
      <c r="U1212" s="58">
        <v>2</v>
      </c>
      <c r="V1212" s="55">
        <v>6.7294751009421266E-4</v>
      </c>
      <c r="W1212" s="59">
        <f t="shared" si="36"/>
        <v>9</v>
      </c>
      <c r="X1212" s="60">
        <f t="shared" si="37"/>
        <v>3.028263795423957E-3</v>
      </c>
      <c r="Y1212" s="61">
        <v>58</v>
      </c>
      <c r="Z1212" s="55">
        <v>1.9515477792732168E-2</v>
      </c>
      <c r="AA1212" s="54">
        <v>2914</v>
      </c>
      <c r="AB1212" s="55">
        <v>0.98048452220726778</v>
      </c>
      <c r="AC1212" s="54">
        <v>2882</v>
      </c>
      <c r="AD1212" s="60">
        <v>0.96971736204576042</v>
      </c>
    </row>
    <row r="1213" spans="1:30" ht="15" customHeight="1" x14ac:dyDescent="0.25">
      <c r="A1213" s="41" t="s">
        <v>984</v>
      </c>
      <c r="B1213" s="42" t="s">
        <v>1006</v>
      </c>
      <c r="C1213" s="43">
        <v>1358</v>
      </c>
      <c r="D1213" s="44">
        <v>1331</v>
      </c>
      <c r="E1213" s="45">
        <v>0.98011782032400585</v>
      </c>
      <c r="F1213" s="44">
        <v>4</v>
      </c>
      <c r="G1213" s="45">
        <v>2.9455081001472753E-3</v>
      </c>
      <c r="H1213" s="44">
        <v>4</v>
      </c>
      <c r="I1213" s="45">
        <v>2.9455081001472753E-3</v>
      </c>
      <c r="J1213" s="44">
        <v>1</v>
      </c>
      <c r="K1213" s="45">
        <v>7.3637702503681884E-4</v>
      </c>
      <c r="L1213" s="44">
        <v>8</v>
      </c>
      <c r="M1213" s="45">
        <v>5.8910162002945507E-3</v>
      </c>
      <c r="N1213" s="44">
        <v>10</v>
      </c>
      <c r="O1213" s="45">
        <v>7.3637702503681884E-3</v>
      </c>
      <c r="P1213" s="46">
        <v>7</v>
      </c>
      <c r="Q1213" s="47">
        <v>12</v>
      </c>
      <c r="R1213" s="47">
        <v>11</v>
      </c>
      <c r="S1213" s="47">
        <v>6</v>
      </c>
      <c r="T1213" s="47">
        <v>18</v>
      </c>
      <c r="U1213" s="48">
        <v>3</v>
      </c>
      <c r="V1213" s="45">
        <v>2.2091310751104565E-3</v>
      </c>
      <c r="W1213" s="32">
        <f t="shared" si="36"/>
        <v>7</v>
      </c>
      <c r="X1213" s="49">
        <f t="shared" si="37"/>
        <v>5.1546391752577319E-3</v>
      </c>
      <c r="Y1213" s="50">
        <v>20</v>
      </c>
      <c r="Z1213" s="45">
        <v>1.4727540500736377E-2</v>
      </c>
      <c r="AA1213" s="44">
        <v>1338</v>
      </c>
      <c r="AB1213" s="45">
        <v>0.98527245949926368</v>
      </c>
      <c r="AC1213" s="44">
        <v>1320</v>
      </c>
      <c r="AD1213" s="49">
        <v>0.97201767304860087</v>
      </c>
    </row>
    <row r="1214" spans="1:30" ht="15" customHeight="1" x14ac:dyDescent="0.25">
      <c r="A1214" s="41" t="s">
        <v>984</v>
      </c>
      <c r="B1214" s="42" t="s">
        <v>1007</v>
      </c>
      <c r="C1214" s="43">
        <v>2293</v>
      </c>
      <c r="D1214" s="44">
        <v>2218</v>
      </c>
      <c r="E1214" s="45">
        <v>0.96729175752289576</v>
      </c>
      <c r="F1214" s="44">
        <v>4</v>
      </c>
      <c r="G1214" s="45">
        <v>1.7444395987788923E-3</v>
      </c>
      <c r="H1214" s="44">
        <v>21</v>
      </c>
      <c r="I1214" s="45">
        <v>9.1583078935891845E-3</v>
      </c>
      <c r="J1214" s="44">
        <v>17</v>
      </c>
      <c r="K1214" s="45">
        <v>7.4138682948102922E-3</v>
      </c>
      <c r="L1214" s="44">
        <v>18</v>
      </c>
      <c r="M1214" s="45">
        <v>7.849978194505015E-3</v>
      </c>
      <c r="N1214" s="44">
        <v>15</v>
      </c>
      <c r="O1214" s="45">
        <v>6.5416484954208464E-3</v>
      </c>
      <c r="P1214" s="46">
        <v>4</v>
      </c>
      <c r="Q1214" s="47">
        <v>34</v>
      </c>
      <c r="R1214" s="47">
        <v>34</v>
      </c>
      <c r="S1214" s="47">
        <v>4</v>
      </c>
      <c r="T1214" s="47">
        <v>38</v>
      </c>
      <c r="U1214" s="48">
        <v>0</v>
      </c>
      <c r="V1214" s="45">
        <v>0</v>
      </c>
      <c r="W1214" s="32">
        <f t="shared" si="36"/>
        <v>4</v>
      </c>
      <c r="X1214" s="49">
        <f t="shared" si="37"/>
        <v>1.7444395987788923E-3</v>
      </c>
      <c r="Y1214" s="50">
        <v>46</v>
      </c>
      <c r="Z1214" s="45">
        <v>2.006105538595726E-2</v>
      </c>
      <c r="AA1214" s="44">
        <v>2247</v>
      </c>
      <c r="AB1214" s="45">
        <v>0.97993894461404274</v>
      </c>
      <c r="AC1214" s="44">
        <v>2193</v>
      </c>
      <c r="AD1214" s="49">
        <v>0.95638901003052768</v>
      </c>
    </row>
    <row r="1215" spans="1:30" ht="15" customHeight="1" x14ac:dyDescent="0.25">
      <c r="A1215" s="41" t="s">
        <v>984</v>
      </c>
      <c r="B1215" s="42" t="s">
        <v>1008</v>
      </c>
      <c r="C1215" s="43">
        <v>989</v>
      </c>
      <c r="D1215" s="44">
        <v>904</v>
      </c>
      <c r="E1215" s="45">
        <v>0.91405460060667343</v>
      </c>
      <c r="F1215" s="44">
        <v>28</v>
      </c>
      <c r="G1215" s="45">
        <v>2.8311425682507583E-2</v>
      </c>
      <c r="H1215" s="44">
        <v>10</v>
      </c>
      <c r="I1215" s="45">
        <v>1.0111223458038422E-2</v>
      </c>
      <c r="J1215" s="44">
        <v>7</v>
      </c>
      <c r="K1215" s="45">
        <v>7.0778564206268957E-3</v>
      </c>
      <c r="L1215" s="44">
        <v>22</v>
      </c>
      <c r="M1215" s="45">
        <v>2.2244691607684528E-2</v>
      </c>
      <c r="N1215" s="44">
        <v>18</v>
      </c>
      <c r="O1215" s="45">
        <v>1.8200202224469161E-2</v>
      </c>
      <c r="P1215" s="46">
        <v>32</v>
      </c>
      <c r="Q1215" s="47">
        <v>23</v>
      </c>
      <c r="R1215" s="47">
        <v>19</v>
      </c>
      <c r="S1215" s="47">
        <v>28</v>
      </c>
      <c r="T1215" s="47">
        <v>51</v>
      </c>
      <c r="U1215" s="48">
        <v>4</v>
      </c>
      <c r="V1215" s="45">
        <v>4.0444893832153692E-3</v>
      </c>
      <c r="W1215" s="32">
        <f t="shared" si="36"/>
        <v>32</v>
      </c>
      <c r="X1215" s="49">
        <f t="shared" si="37"/>
        <v>3.2355915065722954E-2</v>
      </c>
      <c r="Y1215" s="50">
        <v>58</v>
      </c>
      <c r="Z1215" s="45">
        <v>5.8645096056622853E-2</v>
      </c>
      <c r="AA1215" s="44">
        <v>931</v>
      </c>
      <c r="AB1215" s="45">
        <v>0.94135490394337717</v>
      </c>
      <c r="AC1215" s="44">
        <v>872</v>
      </c>
      <c r="AD1215" s="49">
        <v>0.88169868554095043</v>
      </c>
    </row>
    <row r="1216" spans="1:30" ht="15" customHeight="1" x14ac:dyDescent="0.25">
      <c r="A1216" s="41" t="s">
        <v>984</v>
      </c>
      <c r="B1216" s="42" t="s">
        <v>1009</v>
      </c>
      <c r="C1216" s="43">
        <v>1639</v>
      </c>
      <c r="D1216" s="44">
        <v>1586</v>
      </c>
      <c r="E1216" s="45">
        <v>0.96766320927394756</v>
      </c>
      <c r="F1216" s="44">
        <v>6</v>
      </c>
      <c r="G1216" s="45">
        <v>3.6607687614399025E-3</v>
      </c>
      <c r="H1216" s="44">
        <v>5</v>
      </c>
      <c r="I1216" s="45">
        <v>3.0506406345332522E-3</v>
      </c>
      <c r="J1216" s="44">
        <v>2</v>
      </c>
      <c r="K1216" s="45">
        <v>1.2202562538133007E-3</v>
      </c>
      <c r="L1216" s="44">
        <v>34</v>
      </c>
      <c r="M1216" s="45">
        <v>2.0744356314826115E-2</v>
      </c>
      <c r="N1216" s="44">
        <v>6</v>
      </c>
      <c r="O1216" s="45">
        <v>3.6607687614399025E-3</v>
      </c>
      <c r="P1216" s="46">
        <v>8</v>
      </c>
      <c r="Q1216" s="47">
        <v>6</v>
      </c>
      <c r="R1216" s="47">
        <v>6</v>
      </c>
      <c r="S1216" s="47">
        <v>8</v>
      </c>
      <c r="T1216" s="47">
        <v>14</v>
      </c>
      <c r="U1216" s="48">
        <v>2</v>
      </c>
      <c r="V1216" s="45">
        <v>1.2202562538133007E-3</v>
      </c>
      <c r="W1216" s="32">
        <f t="shared" si="36"/>
        <v>8</v>
      </c>
      <c r="X1216" s="49">
        <f t="shared" si="37"/>
        <v>4.881025015253203E-3</v>
      </c>
      <c r="Y1216" s="50">
        <v>78</v>
      </c>
      <c r="Z1216" s="45">
        <v>4.7589993898718728E-2</v>
      </c>
      <c r="AA1216" s="44">
        <v>1561</v>
      </c>
      <c r="AB1216" s="45">
        <v>0.95241000610128124</v>
      </c>
      <c r="AC1216" s="44">
        <v>1542</v>
      </c>
      <c r="AD1216" s="49">
        <v>0.94081757169005487</v>
      </c>
    </row>
    <row r="1217" spans="1:30" ht="15" customHeight="1" x14ac:dyDescent="0.25">
      <c r="A1217" s="51" t="s">
        <v>984</v>
      </c>
      <c r="B1217" s="52" t="s">
        <v>1010</v>
      </c>
      <c r="C1217" s="53">
        <v>326</v>
      </c>
      <c r="D1217" s="54">
        <v>319</v>
      </c>
      <c r="E1217" s="55">
        <v>0.9785276073619632</v>
      </c>
      <c r="F1217" s="54">
        <v>0</v>
      </c>
      <c r="G1217" s="55">
        <v>0</v>
      </c>
      <c r="H1217" s="54">
        <v>2</v>
      </c>
      <c r="I1217" s="55">
        <v>6.1349693251533744E-3</v>
      </c>
      <c r="J1217" s="54">
        <v>1</v>
      </c>
      <c r="K1217" s="55">
        <v>3.0674846625766872E-3</v>
      </c>
      <c r="L1217" s="54">
        <v>0</v>
      </c>
      <c r="M1217" s="55">
        <v>0</v>
      </c>
      <c r="N1217" s="54">
        <v>4</v>
      </c>
      <c r="O1217" s="55">
        <v>1.2269938650306749E-2</v>
      </c>
      <c r="P1217" s="56">
        <v>0</v>
      </c>
      <c r="Q1217" s="57">
        <v>4</v>
      </c>
      <c r="R1217" s="57">
        <v>4</v>
      </c>
      <c r="S1217" s="57">
        <v>0</v>
      </c>
      <c r="T1217" s="57">
        <v>4</v>
      </c>
      <c r="U1217" s="58">
        <v>0</v>
      </c>
      <c r="V1217" s="55">
        <v>0</v>
      </c>
      <c r="W1217" s="59">
        <f t="shared" si="36"/>
        <v>0</v>
      </c>
      <c r="X1217" s="60">
        <f t="shared" si="37"/>
        <v>0</v>
      </c>
      <c r="Y1217" s="61">
        <v>3</v>
      </c>
      <c r="Z1217" s="55">
        <v>9.202453987730062E-3</v>
      </c>
      <c r="AA1217" s="54">
        <v>323</v>
      </c>
      <c r="AB1217" s="55">
        <v>0.99079754601226999</v>
      </c>
      <c r="AC1217" s="54">
        <v>316</v>
      </c>
      <c r="AD1217" s="60">
        <v>0.96932515337423308</v>
      </c>
    </row>
    <row r="1218" spans="1:30" ht="15" customHeight="1" x14ac:dyDescent="0.25">
      <c r="A1218" s="41" t="s">
        <v>984</v>
      </c>
      <c r="B1218" s="42" t="s">
        <v>1011</v>
      </c>
      <c r="C1218" s="43">
        <v>2199</v>
      </c>
      <c r="D1218" s="44">
        <v>2082</v>
      </c>
      <c r="E1218" s="45">
        <v>0.94679399727148705</v>
      </c>
      <c r="F1218" s="44">
        <v>38</v>
      </c>
      <c r="G1218" s="45">
        <v>1.7280582082764895E-2</v>
      </c>
      <c r="H1218" s="44">
        <v>17</v>
      </c>
      <c r="I1218" s="45">
        <v>7.730786721236926E-3</v>
      </c>
      <c r="J1218" s="44">
        <v>10</v>
      </c>
      <c r="K1218" s="45">
        <v>4.5475216007276036E-3</v>
      </c>
      <c r="L1218" s="44">
        <v>38</v>
      </c>
      <c r="M1218" s="45">
        <v>1.7280582082764895E-2</v>
      </c>
      <c r="N1218" s="44">
        <v>14</v>
      </c>
      <c r="O1218" s="45">
        <v>6.3665302410186447E-3</v>
      </c>
      <c r="P1218" s="46">
        <v>38</v>
      </c>
      <c r="Q1218" s="47">
        <v>28</v>
      </c>
      <c r="R1218" s="47">
        <v>28</v>
      </c>
      <c r="S1218" s="47">
        <v>38</v>
      </c>
      <c r="T1218" s="47">
        <v>66</v>
      </c>
      <c r="U1218" s="48">
        <v>0</v>
      </c>
      <c r="V1218" s="45">
        <v>0</v>
      </c>
      <c r="W1218" s="32">
        <f t="shared" si="36"/>
        <v>38</v>
      </c>
      <c r="X1218" s="49">
        <f t="shared" si="37"/>
        <v>1.7280582082764895E-2</v>
      </c>
      <c r="Y1218" s="50">
        <v>65</v>
      </c>
      <c r="Z1218" s="45">
        <v>2.9558890404729421E-2</v>
      </c>
      <c r="AA1218" s="44">
        <v>2134</v>
      </c>
      <c r="AB1218" s="45">
        <v>0.97044110959527052</v>
      </c>
      <c r="AC1218" s="44">
        <v>2059</v>
      </c>
      <c r="AD1218" s="49">
        <v>0.93633469758981358</v>
      </c>
    </row>
    <row r="1219" spans="1:30" ht="15" customHeight="1" x14ac:dyDescent="0.25">
      <c r="A1219" s="41" t="s">
        <v>984</v>
      </c>
      <c r="B1219" s="42" t="s">
        <v>1012</v>
      </c>
      <c r="C1219" s="43">
        <v>1962</v>
      </c>
      <c r="D1219" s="44">
        <v>1843</v>
      </c>
      <c r="E1219" s="45">
        <v>0.93934760448521915</v>
      </c>
      <c r="F1219" s="44">
        <v>75</v>
      </c>
      <c r="G1219" s="45">
        <v>3.82262996941896E-2</v>
      </c>
      <c r="H1219" s="44">
        <v>7</v>
      </c>
      <c r="I1219" s="45">
        <v>3.5677879714576962E-3</v>
      </c>
      <c r="J1219" s="44">
        <v>9</v>
      </c>
      <c r="K1219" s="45">
        <v>4.5871559633027525E-3</v>
      </c>
      <c r="L1219" s="44">
        <v>18</v>
      </c>
      <c r="M1219" s="45">
        <v>9.1743119266055051E-3</v>
      </c>
      <c r="N1219" s="44">
        <v>10</v>
      </c>
      <c r="O1219" s="45">
        <v>5.0968399592252805E-3</v>
      </c>
      <c r="P1219" s="46">
        <v>75</v>
      </c>
      <c r="Q1219" s="47">
        <v>15</v>
      </c>
      <c r="R1219" s="47">
        <v>15</v>
      </c>
      <c r="S1219" s="47">
        <v>75</v>
      </c>
      <c r="T1219" s="47">
        <v>90</v>
      </c>
      <c r="U1219" s="48">
        <v>0</v>
      </c>
      <c r="V1219" s="45">
        <v>0</v>
      </c>
      <c r="W1219" s="32">
        <f t="shared" si="36"/>
        <v>75</v>
      </c>
      <c r="X1219" s="49">
        <f t="shared" si="37"/>
        <v>3.82262996941896E-2</v>
      </c>
      <c r="Y1219" s="50">
        <v>55</v>
      </c>
      <c r="Z1219" s="45">
        <v>2.8032619775739041E-2</v>
      </c>
      <c r="AA1219" s="44">
        <v>1907</v>
      </c>
      <c r="AB1219" s="45">
        <v>0.97196738022426099</v>
      </c>
      <c r="AC1219" s="44">
        <v>1808</v>
      </c>
      <c r="AD1219" s="49">
        <v>0.92150866462793068</v>
      </c>
    </row>
    <row r="1220" spans="1:30" ht="15" customHeight="1" x14ac:dyDescent="0.25">
      <c r="A1220" s="41" t="s">
        <v>984</v>
      </c>
      <c r="B1220" s="42" t="s">
        <v>1013</v>
      </c>
      <c r="C1220" s="43">
        <v>1839</v>
      </c>
      <c r="D1220" s="44">
        <v>1768</v>
      </c>
      <c r="E1220" s="45">
        <v>0.96139206090266449</v>
      </c>
      <c r="F1220" s="44">
        <v>15</v>
      </c>
      <c r="G1220" s="45">
        <v>8.1566068515497546E-3</v>
      </c>
      <c r="H1220" s="44">
        <v>18</v>
      </c>
      <c r="I1220" s="45">
        <v>9.7879282218597055E-3</v>
      </c>
      <c r="J1220" s="44">
        <v>3</v>
      </c>
      <c r="K1220" s="45">
        <v>1.6313213703099511E-3</v>
      </c>
      <c r="L1220" s="44">
        <v>21</v>
      </c>
      <c r="M1220" s="45">
        <v>1.1419249592169658E-2</v>
      </c>
      <c r="N1220" s="44">
        <v>14</v>
      </c>
      <c r="O1220" s="45">
        <v>7.6128330614464385E-3</v>
      </c>
      <c r="P1220" s="46">
        <v>16</v>
      </c>
      <c r="Q1220" s="47">
        <v>30</v>
      </c>
      <c r="R1220" s="47">
        <v>30</v>
      </c>
      <c r="S1220" s="47">
        <v>16</v>
      </c>
      <c r="T1220" s="47">
        <v>46</v>
      </c>
      <c r="U1220" s="48">
        <v>1</v>
      </c>
      <c r="V1220" s="45">
        <v>5.4377379010331697E-4</v>
      </c>
      <c r="W1220" s="32">
        <f t="shared" si="36"/>
        <v>16</v>
      </c>
      <c r="X1220" s="49">
        <f t="shared" si="37"/>
        <v>8.7003806416530716E-3</v>
      </c>
      <c r="Y1220" s="50">
        <v>45</v>
      </c>
      <c r="Z1220" s="45">
        <v>2.4469820554649267E-2</v>
      </c>
      <c r="AA1220" s="44">
        <v>1794</v>
      </c>
      <c r="AB1220" s="45">
        <v>0.9755301794453507</v>
      </c>
      <c r="AC1220" s="44">
        <v>1747</v>
      </c>
      <c r="AD1220" s="49">
        <v>0.94997281131049482</v>
      </c>
    </row>
    <row r="1221" spans="1:30" ht="15" customHeight="1" x14ac:dyDescent="0.25">
      <c r="A1221" s="41" t="s">
        <v>1014</v>
      </c>
      <c r="B1221" s="42" t="s">
        <v>1015</v>
      </c>
      <c r="C1221" s="43">
        <v>1741</v>
      </c>
      <c r="D1221" s="44">
        <v>1568</v>
      </c>
      <c r="E1221" s="45">
        <v>0.90063182079264792</v>
      </c>
      <c r="F1221" s="44">
        <v>31</v>
      </c>
      <c r="G1221" s="45">
        <v>1.7805858701895463E-2</v>
      </c>
      <c r="H1221" s="44">
        <v>7</v>
      </c>
      <c r="I1221" s="45">
        <v>4.0206777713957496E-3</v>
      </c>
      <c r="J1221" s="44">
        <v>11</v>
      </c>
      <c r="K1221" s="45">
        <v>6.3182079264790351E-3</v>
      </c>
      <c r="L1221" s="44">
        <v>96</v>
      </c>
      <c r="M1221" s="45">
        <v>5.5140723721998852E-2</v>
      </c>
      <c r="N1221" s="44">
        <v>28</v>
      </c>
      <c r="O1221" s="45">
        <v>1.6082711085582999E-2</v>
      </c>
      <c r="P1221" s="46">
        <v>36</v>
      </c>
      <c r="Q1221" s="47">
        <v>18</v>
      </c>
      <c r="R1221" s="47">
        <v>18</v>
      </c>
      <c r="S1221" s="47">
        <v>36</v>
      </c>
      <c r="T1221" s="47">
        <v>54</v>
      </c>
      <c r="U1221" s="48">
        <v>5</v>
      </c>
      <c r="V1221" s="45">
        <v>2.8719126938541069E-3</v>
      </c>
      <c r="W1221" s="32">
        <f t="shared" ref="W1221:W1284" si="38">(F1221+U1221)</f>
        <v>36</v>
      </c>
      <c r="X1221" s="49">
        <f t="shared" ref="X1221:X1284" si="39">IF(C1221=0,0,W1221/C1221)</f>
        <v>2.067777139574957E-2</v>
      </c>
      <c r="Y1221" s="50">
        <v>199</v>
      </c>
      <c r="Z1221" s="45">
        <v>0.11430212521539346</v>
      </c>
      <c r="AA1221" s="44">
        <v>1542</v>
      </c>
      <c r="AB1221" s="45">
        <v>0.8856978747846066</v>
      </c>
      <c r="AC1221" s="44">
        <v>1479</v>
      </c>
      <c r="AD1221" s="49">
        <v>0.84951177484204476</v>
      </c>
    </row>
    <row r="1222" spans="1:30" ht="15" customHeight="1" x14ac:dyDescent="0.25">
      <c r="A1222" s="51" t="s">
        <v>1014</v>
      </c>
      <c r="B1222" s="52" t="s">
        <v>1016</v>
      </c>
      <c r="C1222" s="53">
        <v>2899</v>
      </c>
      <c r="D1222" s="54">
        <v>2844</v>
      </c>
      <c r="E1222" s="55">
        <v>0.9810279406691963</v>
      </c>
      <c r="F1222" s="54">
        <v>14</v>
      </c>
      <c r="G1222" s="55">
        <v>4.8292514660227661E-3</v>
      </c>
      <c r="H1222" s="54">
        <v>3</v>
      </c>
      <c r="I1222" s="55">
        <v>1.0348395998620215E-3</v>
      </c>
      <c r="J1222" s="54">
        <v>5</v>
      </c>
      <c r="K1222" s="55">
        <v>1.7247326664367024E-3</v>
      </c>
      <c r="L1222" s="54">
        <v>12</v>
      </c>
      <c r="M1222" s="55">
        <v>4.1393583994480858E-3</v>
      </c>
      <c r="N1222" s="54">
        <v>21</v>
      </c>
      <c r="O1222" s="55">
        <v>7.2438771990341495E-3</v>
      </c>
      <c r="P1222" s="56">
        <v>18</v>
      </c>
      <c r="Q1222" s="57">
        <v>16</v>
      </c>
      <c r="R1222" s="57">
        <v>16</v>
      </c>
      <c r="S1222" s="57">
        <v>18</v>
      </c>
      <c r="T1222" s="57">
        <v>34</v>
      </c>
      <c r="U1222" s="58">
        <v>4</v>
      </c>
      <c r="V1222" s="55">
        <v>1.3797861331493618E-3</v>
      </c>
      <c r="W1222" s="59">
        <f t="shared" si="38"/>
        <v>18</v>
      </c>
      <c r="X1222" s="60">
        <f t="shared" si="39"/>
        <v>6.2090375991721283E-3</v>
      </c>
      <c r="Y1222" s="61">
        <v>52</v>
      </c>
      <c r="Z1222" s="55">
        <v>1.7937219730941704E-2</v>
      </c>
      <c r="AA1222" s="54">
        <v>2847</v>
      </c>
      <c r="AB1222" s="55">
        <v>0.98206278026905824</v>
      </c>
      <c r="AC1222" s="54">
        <v>2804</v>
      </c>
      <c r="AD1222" s="60">
        <v>0.96723007933770266</v>
      </c>
    </row>
    <row r="1223" spans="1:30" ht="15" customHeight="1" x14ac:dyDescent="0.25">
      <c r="A1223" s="41" t="s">
        <v>1014</v>
      </c>
      <c r="B1223" s="42" t="s">
        <v>986</v>
      </c>
      <c r="C1223" s="43">
        <v>904</v>
      </c>
      <c r="D1223" s="44">
        <v>859</v>
      </c>
      <c r="E1223" s="45">
        <v>0.9502212389380531</v>
      </c>
      <c r="F1223" s="44">
        <v>9</v>
      </c>
      <c r="G1223" s="45">
        <v>9.9557522123893804E-3</v>
      </c>
      <c r="H1223" s="44">
        <v>3</v>
      </c>
      <c r="I1223" s="45">
        <v>3.3185840707964601E-3</v>
      </c>
      <c r="J1223" s="44">
        <v>2</v>
      </c>
      <c r="K1223" s="45">
        <v>2.2123893805309734E-3</v>
      </c>
      <c r="L1223" s="44">
        <v>18</v>
      </c>
      <c r="M1223" s="45">
        <v>1.9911504424778761E-2</v>
      </c>
      <c r="N1223" s="44">
        <v>13</v>
      </c>
      <c r="O1223" s="45">
        <v>1.4380530973451327E-2</v>
      </c>
      <c r="P1223" s="46">
        <v>17</v>
      </c>
      <c r="Q1223" s="47">
        <v>16</v>
      </c>
      <c r="R1223" s="47">
        <v>8</v>
      </c>
      <c r="S1223" s="47">
        <v>9</v>
      </c>
      <c r="T1223" s="47">
        <v>25</v>
      </c>
      <c r="U1223" s="48">
        <v>8</v>
      </c>
      <c r="V1223" s="45">
        <v>8.8495575221238937E-3</v>
      </c>
      <c r="W1223" s="32">
        <f t="shared" si="38"/>
        <v>17</v>
      </c>
      <c r="X1223" s="49">
        <f t="shared" si="39"/>
        <v>1.8805309734513276E-2</v>
      </c>
      <c r="Y1223" s="50">
        <v>25</v>
      </c>
      <c r="Z1223" s="45">
        <v>2.7654867256637169E-2</v>
      </c>
      <c r="AA1223" s="44">
        <v>879</v>
      </c>
      <c r="AB1223" s="45">
        <v>0.97234513274336287</v>
      </c>
      <c r="AC1223" s="44">
        <v>852</v>
      </c>
      <c r="AD1223" s="49">
        <v>0.94247787610619471</v>
      </c>
    </row>
    <row r="1224" spans="1:30" ht="15" customHeight="1" x14ac:dyDescent="0.25">
      <c r="A1224" s="41" t="s">
        <v>1014</v>
      </c>
      <c r="B1224" s="42" t="s">
        <v>1017</v>
      </c>
      <c r="C1224" s="43">
        <v>925</v>
      </c>
      <c r="D1224" s="44">
        <v>671</v>
      </c>
      <c r="E1224" s="45">
        <v>0.72540540540540543</v>
      </c>
      <c r="F1224" s="44">
        <v>168</v>
      </c>
      <c r="G1224" s="45">
        <v>0.18162162162162163</v>
      </c>
      <c r="H1224" s="44">
        <v>5</v>
      </c>
      <c r="I1224" s="45">
        <v>5.4054054054054057E-3</v>
      </c>
      <c r="J1224" s="44">
        <v>19</v>
      </c>
      <c r="K1224" s="45">
        <v>2.0540540540540539E-2</v>
      </c>
      <c r="L1224" s="44">
        <v>45</v>
      </c>
      <c r="M1224" s="45">
        <v>4.8648648648648651E-2</v>
      </c>
      <c r="N1224" s="44">
        <v>17</v>
      </c>
      <c r="O1224" s="45">
        <v>1.8378378378378378E-2</v>
      </c>
      <c r="P1224" s="46">
        <v>177</v>
      </c>
      <c r="Q1224" s="47">
        <v>14</v>
      </c>
      <c r="R1224" s="47">
        <v>10</v>
      </c>
      <c r="S1224" s="47">
        <v>173</v>
      </c>
      <c r="T1224" s="47">
        <v>187</v>
      </c>
      <c r="U1224" s="48">
        <v>9</v>
      </c>
      <c r="V1224" s="45">
        <v>9.7297297297297292E-3</v>
      </c>
      <c r="W1224" s="32">
        <f t="shared" si="38"/>
        <v>177</v>
      </c>
      <c r="X1224" s="49">
        <f t="shared" si="39"/>
        <v>0.19135135135135134</v>
      </c>
      <c r="Y1224" s="50">
        <v>106</v>
      </c>
      <c r="Z1224" s="45">
        <v>0.11459459459459459</v>
      </c>
      <c r="AA1224" s="44">
        <v>819</v>
      </c>
      <c r="AB1224" s="45">
        <v>0.88540540540540535</v>
      </c>
      <c r="AC1224" s="44">
        <v>615</v>
      </c>
      <c r="AD1224" s="49">
        <v>0.66486486486486485</v>
      </c>
    </row>
    <row r="1225" spans="1:30" ht="15" customHeight="1" x14ac:dyDescent="0.25">
      <c r="A1225" s="41" t="s">
        <v>1014</v>
      </c>
      <c r="B1225" s="42" t="s">
        <v>558</v>
      </c>
      <c r="C1225" s="43">
        <v>1257</v>
      </c>
      <c r="D1225" s="44">
        <v>1212</v>
      </c>
      <c r="E1225" s="45">
        <v>0.96420047732696901</v>
      </c>
      <c r="F1225" s="44">
        <v>7</v>
      </c>
      <c r="G1225" s="45">
        <v>5.5688146380270488E-3</v>
      </c>
      <c r="H1225" s="44">
        <v>2</v>
      </c>
      <c r="I1225" s="45">
        <v>1.5910898965791568E-3</v>
      </c>
      <c r="J1225" s="44">
        <v>6</v>
      </c>
      <c r="K1225" s="45">
        <v>4.7732696897374704E-3</v>
      </c>
      <c r="L1225" s="44">
        <v>13</v>
      </c>
      <c r="M1225" s="45">
        <v>1.0342084327764518E-2</v>
      </c>
      <c r="N1225" s="44">
        <v>17</v>
      </c>
      <c r="O1225" s="45">
        <v>1.3524264120922832E-2</v>
      </c>
      <c r="P1225" s="46">
        <v>9</v>
      </c>
      <c r="Q1225" s="47">
        <v>15</v>
      </c>
      <c r="R1225" s="47">
        <v>14</v>
      </c>
      <c r="S1225" s="47">
        <v>8</v>
      </c>
      <c r="T1225" s="47">
        <v>23</v>
      </c>
      <c r="U1225" s="48">
        <v>2</v>
      </c>
      <c r="V1225" s="45">
        <v>1.5910898965791568E-3</v>
      </c>
      <c r="W1225" s="32">
        <f t="shared" si="38"/>
        <v>9</v>
      </c>
      <c r="X1225" s="49">
        <f t="shared" si="39"/>
        <v>7.1599045346062056E-3</v>
      </c>
      <c r="Y1225" s="50">
        <v>29</v>
      </c>
      <c r="Z1225" s="45">
        <v>2.3070803500397773E-2</v>
      </c>
      <c r="AA1225" s="44">
        <v>1228</v>
      </c>
      <c r="AB1225" s="45">
        <v>0.97692919649960219</v>
      </c>
      <c r="AC1225" s="44">
        <v>1199</v>
      </c>
      <c r="AD1225" s="49">
        <v>0.9538583929992045</v>
      </c>
    </row>
    <row r="1226" spans="1:30" ht="15" customHeight="1" x14ac:dyDescent="0.25">
      <c r="A1226" s="41" t="s">
        <v>1014</v>
      </c>
      <c r="B1226" s="42" t="s">
        <v>1018</v>
      </c>
      <c r="C1226" s="43">
        <v>3755</v>
      </c>
      <c r="D1226" s="44">
        <v>3454</v>
      </c>
      <c r="E1226" s="45">
        <v>0.91984021304926766</v>
      </c>
      <c r="F1226" s="44">
        <v>50</v>
      </c>
      <c r="G1226" s="45">
        <v>1.3315579227696404E-2</v>
      </c>
      <c r="H1226" s="44">
        <v>22</v>
      </c>
      <c r="I1226" s="45">
        <v>5.8588548601864179E-3</v>
      </c>
      <c r="J1226" s="44">
        <v>47</v>
      </c>
      <c r="K1226" s="45">
        <v>1.2516644474034621E-2</v>
      </c>
      <c r="L1226" s="44">
        <v>135</v>
      </c>
      <c r="M1226" s="45">
        <v>3.5952063914780293E-2</v>
      </c>
      <c r="N1226" s="44">
        <v>47</v>
      </c>
      <c r="O1226" s="45">
        <v>1.2516644474034621E-2</v>
      </c>
      <c r="P1226" s="46">
        <v>57</v>
      </c>
      <c r="Q1226" s="47">
        <v>42</v>
      </c>
      <c r="R1226" s="47">
        <v>40</v>
      </c>
      <c r="S1226" s="47">
        <v>55</v>
      </c>
      <c r="T1226" s="47">
        <v>97</v>
      </c>
      <c r="U1226" s="48">
        <v>7</v>
      </c>
      <c r="V1226" s="45">
        <v>1.8641810918774966E-3</v>
      </c>
      <c r="W1226" s="32">
        <f t="shared" si="38"/>
        <v>57</v>
      </c>
      <c r="X1226" s="49">
        <f t="shared" si="39"/>
        <v>1.5179760319573901E-2</v>
      </c>
      <c r="Y1226" s="50">
        <v>328</v>
      </c>
      <c r="Z1226" s="45">
        <v>8.7350199733688419E-2</v>
      </c>
      <c r="AA1226" s="44">
        <v>3427</v>
      </c>
      <c r="AB1226" s="45">
        <v>0.91264980026631159</v>
      </c>
      <c r="AC1226" s="44">
        <v>3286</v>
      </c>
      <c r="AD1226" s="49">
        <v>0.87509986684420771</v>
      </c>
    </row>
    <row r="1227" spans="1:30" ht="15" customHeight="1" x14ac:dyDescent="0.25">
      <c r="A1227" s="51" t="s">
        <v>1014</v>
      </c>
      <c r="B1227" s="52" t="s">
        <v>1019</v>
      </c>
      <c r="C1227" s="53">
        <v>2922</v>
      </c>
      <c r="D1227" s="54">
        <v>2583</v>
      </c>
      <c r="E1227" s="55">
        <v>0.88398357289527718</v>
      </c>
      <c r="F1227" s="54">
        <v>73</v>
      </c>
      <c r="G1227" s="55">
        <v>2.4982888432580425E-2</v>
      </c>
      <c r="H1227" s="54">
        <v>22</v>
      </c>
      <c r="I1227" s="55">
        <v>7.5290896646132786E-3</v>
      </c>
      <c r="J1227" s="54">
        <v>23</v>
      </c>
      <c r="K1227" s="55">
        <v>7.8713210130047905E-3</v>
      </c>
      <c r="L1227" s="54">
        <v>188</v>
      </c>
      <c r="M1227" s="55">
        <v>6.4339493497604386E-2</v>
      </c>
      <c r="N1227" s="54">
        <v>33</v>
      </c>
      <c r="O1227" s="55">
        <v>1.1293634496919919E-2</v>
      </c>
      <c r="P1227" s="56">
        <v>80</v>
      </c>
      <c r="Q1227" s="57">
        <v>47</v>
      </c>
      <c r="R1227" s="57">
        <v>45</v>
      </c>
      <c r="S1227" s="57">
        <v>78</v>
      </c>
      <c r="T1227" s="57">
        <v>125</v>
      </c>
      <c r="U1227" s="58">
        <v>7</v>
      </c>
      <c r="V1227" s="55">
        <v>2.3956194387405884E-3</v>
      </c>
      <c r="W1227" s="59">
        <f t="shared" si="38"/>
        <v>80</v>
      </c>
      <c r="X1227" s="60">
        <f t="shared" si="39"/>
        <v>2.7378507871321012E-2</v>
      </c>
      <c r="Y1227" s="61">
        <v>343</v>
      </c>
      <c r="Z1227" s="55">
        <v>0.11738535249828884</v>
      </c>
      <c r="AA1227" s="54">
        <v>2579</v>
      </c>
      <c r="AB1227" s="55">
        <v>0.88261464750171115</v>
      </c>
      <c r="AC1227" s="54">
        <v>2441</v>
      </c>
      <c r="AD1227" s="60">
        <v>0.83538672142368242</v>
      </c>
    </row>
    <row r="1228" spans="1:30" ht="15" customHeight="1" x14ac:dyDescent="0.25">
      <c r="A1228" s="41" t="s">
        <v>1014</v>
      </c>
      <c r="B1228" s="42" t="s">
        <v>997</v>
      </c>
      <c r="C1228" s="43">
        <v>3097</v>
      </c>
      <c r="D1228" s="44">
        <v>2618</v>
      </c>
      <c r="E1228" s="45">
        <v>0.84533419438165969</v>
      </c>
      <c r="F1228" s="44">
        <v>126</v>
      </c>
      <c r="G1228" s="45">
        <v>4.0684533419438167E-2</v>
      </c>
      <c r="H1228" s="44">
        <v>14</v>
      </c>
      <c r="I1228" s="45">
        <v>4.5205037132709071E-3</v>
      </c>
      <c r="J1228" s="44">
        <v>34</v>
      </c>
      <c r="K1228" s="45">
        <v>1.0978366160800775E-2</v>
      </c>
      <c r="L1228" s="44">
        <v>239</v>
      </c>
      <c r="M1228" s="45">
        <v>7.7171456247981912E-2</v>
      </c>
      <c r="N1228" s="44">
        <v>66</v>
      </c>
      <c r="O1228" s="45">
        <v>2.1310946076848563E-2</v>
      </c>
      <c r="P1228" s="46">
        <v>152</v>
      </c>
      <c r="Q1228" s="47">
        <v>43</v>
      </c>
      <c r="R1228" s="47">
        <v>36</v>
      </c>
      <c r="S1228" s="47">
        <v>145</v>
      </c>
      <c r="T1228" s="47">
        <v>188</v>
      </c>
      <c r="U1228" s="48">
        <v>26</v>
      </c>
      <c r="V1228" s="45">
        <v>8.3952211817888284E-3</v>
      </c>
      <c r="W1228" s="32">
        <f t="shared" si="38"/>
        <v>152</v>
      </c>
      <c r="X1228" s="49">
        <f t="shared" si="39"/>
        <v>4.9079754601226995E-2</v>
      </c>
      <c r="Y1228" s="50">
        <v>497</v>
      </c>
      <c r="Z1228" s="45">
        <v>0.16047788182111722</v>
      </c>
      <c r="AA1228" s="44">
        <v>2600</v>
      </c>
      <c r="AB1228" s="45">
        <v>0.83952211817888278</v>
      </c>
      <c r="AC1228" s="44">
        <v>2393</v>
      </c>
      <c r="AD1228" s="49">
        <v>0.7726832418469487</v>
      </c>
    </row>
    <row r="1229" spans="1:30" ht="15" customHeight="1" x14ac:dyDescent="0.25">
      <c r="A1229" s="41" t="s">
        <v>1014</v>
      </c>
      <c r="B1229" s="42" t="s">
        <v>1020</v>
      </c>
      <c r="C1229" s="43">
        <v>2169</v>
      </c>
      <c r="D1229" s="44">
        <v>2049</v>
      </c>
      <c r="E1229" s="45">
        <v>0.94467496542185336</v>
      </c>
      <c r="F1229" s="44">
        <v>29</v>
      </c>
      <c r="G1229" s="45">
        <v>1.3370216689718764E-2</v>
      </c>
      <c r="H1229" s="44">
        <v>6</v>
      </c>
      <c r="I1229" s="45">
        <v>2.7662517289073307E-3</v>
      </c>
      <c r="J1229" s="44">
        <v>18</v>
      </c>
      <c r="K1229" s="45">
        <v>8.2987551867219917E-3</v>
      </c>
      <c r="L1229" s="44">
        <v>39</v>
      </c>
      <c r="M1229" s="45">
        <v>1.7980636237897647E-2</v>
      </c>
      <c r="N1229" s="44">
        <v>28</v>
      </c>
      <c r="O1229" s="45">
        <v>1.2909174734900875E-2</v>
      </c>
      <c r="P1229" s="46">
        <v>33</v>
      </c>
      <c r="Q1229" s="47">
        <v>24</v>
      </c>
      <c r="R1229" s="47">
        <v>24</v>
      </c>
      <c r="S1229" s="47">
        <v>33</v>
      </c>
      <c r="T1229" s="47">
        <v>57</v>
      </c>
      <c r="U1229" s="48">
        <v>4</v>
      </c>
      <c r="V1229" s="45">
        <v>1.8441678192715537E-3</v>
      </c>
      <c r="W1229" s="32">
        <f t="shared" si="38"/>
        <v>33</v>
      </c>
      <c r="X1229" s="49">
        <f t="shared" si="39"/>
        <v>1.5214384508990318E-2</v>
      </c>
      <c r="Y1229" s="50">
        <v>87</v>
      </c>
      <c r="Z1229" s="45">
        <v>4.0110650069156296E-2</v>
      </c>
      <c r="AA1229" s="44">
        <v>2082</v>
      </c>
      <c r="AB1229" s="45">
        <v>0.95988934993084374</v>
      </c>
      <c r="AC1229" s="44">
        <v>2003</v>
      </c>
      <c r="AD1229" s="49">
        <v>0.92346703550023057</v>
      </c>
    </row>
    <row r="1230" spans="1:30" ht="15" customHeight="1" x14ac:dyDescent="0.25">
      <c r="A1230" s="41" t="s">
        <v>1014</v>
      </c>
      <c r="B1230" s="42" t="s">
        <v>1021</v>
      </c>
      <c r="C1230" s="43">
        <v>2600</v>
      </c>
      <c r="D1230" s="44">
        <v>2481</v>
      </c>
      <c r="E1230" s="45">
        <v>0.95423076923076922</v>
      </c>
      <c r="F1230" s="44">
        <v>22</v>
      </c>
      <c r="G1230" s="45">
        <v>8.4615384615384613E-3</v>
      </c>
      <c r="H1230" s="44">
        <v>1</v>
      </c>
      <c r="I1230" s="45">
        <v>3.8461538461538462E-4</v>
      </c>
      <c r="J1230" s="44">
        <v>24</v>
      </c>
      <c r="K1230" s="45">
        <v>9.2307692307692316E-3</v>
      </c>
      <c r="L1230" s="44">
        <v>51</v>
      </c>
      <c r="M1230" s="45">
        <v>1.9615384615384614E-2</v>
      </c>
      <c r="N1230" s="44">
        <v>21</v>
      </c>
      <c r="O1230" s="45">
        <v>8.076923076923077E-3</v>
      </c>
      <c r="P1230" s="46">
        <v>31</v>
      </c>
      <c r="Q1230" s="47">
        <v>12</v>
      </c>
      <c r="R1230" s="47">
        <v>12</v>
      </c>
      <c r="S1230" s="47">
        <v>31</v>
      </c>
      <c r="T1230" s="47">
        <v>43</v>
      </c>
      <c r="U1230" s="48">
        <v>9</v>
      </c>
      <c r="V1230" s="45">
        <v>3.4615384615384616E-3</v>
      </c>
      <c r="W1230" s="32">
        <f t="shared" si="38"/>
        <v>31</v>
      </c>
      <c r="X1230" s="49">
        <f t="shared" si="39"/>
        <v>1.1923076923076923E-2</v>
      </c>
      <c r="Y1230" s="50">
        <v>88</v>
      </c>
      <c r="Z1230" s="45">
        <v>3.3846153846153845E-2</v>
      </c>
      <c r="AA1230" s="44">
        <v>2512</v>
      </c>
      <c r="AB1230" s="45">
        <v>0.96615384615384614</v>
      </c>
      <c r="AC1230" s="44">
        <v>2446</v>
      </c>
      <c r="AD1230" s="49">
        <v>0.9407692307692308</v>
      </c>
    </row>
    <row r="1231" spans="1:30" ht="15" customHeight="1" x14ac:dyDescent="0.25">
      <c r="A1231" s="41" t="s">
        <v>1014</v>
      </c>
      <c r="B1231" s="42" t="s">
        <v>1022</v>
      </c>
      <c r="C1231" s="43">
        <v>4413</v>
      </c>
      <c r="D1231" s="44">
        <v>3956</v>
      </c>
      <c r="E1231" s="45">
        <v>0.8964423294810786</v>
      </c>
      <c r="F1231" s="44">
        <v>166</v>
      </c>
      <c r="G1231" s="45">
        <v>3.7616134149104918E-2</v>
      </c>
      <c r="H1231" s="44">
        <v>22</v>
      </c>
      <c r="I1231" s="45">
        <v>4.9852707908452304E-3</v>
      </c>
      <c r="J1231" s="44">
        <v>124</v>
      </c>
      <c r="K1231" s="45">
        <v>2.8098799002945842E-2</v>
      </c>
      <c r="L1231" s="44">
        <v>83</v>
      </c>
      <c r="M1231" s="45">
        <v>1.8808067074552459E-2</v>
      </c>
      <c r="N1231" s="44">
        <v>62</v>
      </c>
      <c r="O1231" s="45">
        <v>1.4049399501472921E-2</v>
      </c>
      <c r="P1231" s="46">
        <v>183</v>
      </c>
      <c r="Q1231" s="47">
        <v>51</v>
      </c>
      <c r="R1231" s="47">
        <v>50</v>
      </c>
      <c r="S1231" s="47">
        <v>182</v>
      </c>
      <c r="T1231" s="47">
        <v>233</v>
      </c>
      <c r="U1231" s="48">
        <v>17</v>
      </c>
      <c r="V1231" s="45">
        <v>3.8522547020167688E-3</v>
      </c>
      <c r="W1231" s="32">
        <f t="shared" si="38"/>
        <v>183</v>
      </c>
      <c r="X1231" s="49">
        <f t="shared" si="39"/>
        <v>4.1468388851121689E-2</v>
      </c>
      <c r="Y1231" s="50">
        <v>195</v>
      </c>
      <c r="Z1231" s="45">
        <v>4.4187627464309993E-2</v>
      </c>
      <c r="AA1231" s="44">
        <v>4218</v>
      </c>
      <c r="AB1231" s="45">
        <v>0.95581237253568996</v>
      </c>
      <c r="AC1231" s="44">
        <v>3855</v>
      </c>
      <c r="AD1231" s="49">
        <v>0.87355540448674374</v>
      </c>
    </row>
    <row r="1232" spans="1:30" ht="15" customHeight="1" x14ac:dyDescent="0.25">
      <c r="A1232" s="51" t="s">
        <v>1014</v>
      </c>
      <c r="B1232" s="52" t="s">
        <v>1023</v>
      </c>
      <c r="C1232" s="53">
        <v>2636</v>
      </c>
      <c r="D1232" s="54">
        <v>2606</v>
      </c>
      <c r="E1232" s="55">
        <v>0.98861911987860396</v>
      </c>
      <c r="F1232" s="54">
        <v>6</v>
      </c>
      <c r="G1232" s="55">
        <v>2.276176024279211E-3</v>
      </c>
      <c r="H1232" s="54">
        <v>3</v>
      </c>
      <c r="I1232" s="55">
        <v>1.1380880121396055E-3</v>
      </c>
      <c r="J1232" s="54">
        <v>8</v>
      </c>
      <c r="K1232" s="55">
        <v>3.0349013657056147E-3</v>
      </c>
      <c r="L1232" s="54">
        <v>0</v>
      </c>
      <c r="M1232" s="55">
        <v>0</v>
      </c>
      <c r="N1232" s="54">
        <v>13</v>
      </c>
      <c r="O1232" s="55">
        <v>4.9317147192716234E-3</v>
      </c>
      <c r="P1232" s="56">
        <v>12</v>
      </c>
      <c r="Q1232" s="57">
        <v>10</v>
      </c>
      <c r="R1232" s="57">
        <v>9</v>
      </c>
      <c r="S1232" s="57">
        <v>11</v>
      </c>
      <c r="T1232" s="57">
        <v>21</v>
      </c>
      <c r="U1232" s="58">
        <v>6</v>
      </c>
      <c r="V1232" s="55">
        <v>2.276176024279211E-3</v>
      </c>
      <c r="W1232" s="59">
        <f t="shared" si="38"/>
        <v>12</v>
      </c>
      <c r="X1232" s="60">
        <f t="shared" si="39"/>
        <v>4.552352048558422E-3</v>
      </c>
      <c r="Y1232" s="61">
        <v>21</v>
      </c>
      <c r="Z1232" s="55">
        <v>7.9666160849772381E-3</v>
      </c>
      <c r="AA1232" s="54">
        <v>2615</v>
      </c>
      <c r="AB1232" s="55">
        <v>0.99203338391502272</v>
      </c>
      <c r="AC1232" s="54">
        <v>2587</v>
      </c>
      <c r="AD1232" s="60">
        <v>0.98141122913505308</v>
      </c>
    </row>
    <row r="1233" spans="1:30" ht="15" customHeight="1" x14ac:dyDescent="0.25">
      <c r="A1233" s="41" t="s">
        <v>1014</v>
      </c>
      <c r="B1233" s="42" t="s">
        <v>1024</v>
      </c>
      <c r="C1233" s="43">
        <v>1479</v>
      </c>
      <c r="D1233" s="44">
        <v>1247</v>
      </c>
      <c r="E1233" s="45">
        <v>0.84313725490196079</v>
      </c>
      <c r="F1233" s="44">
        <v>62</v>
      </c>
      <c r="G1233" s="45">
        <v>4.1920216362407031E-2</v>
      </c>
      <c r="H1233" s="44">
        <v>5</v>
      </c>
      <c r="I1233" s="45">
        <v>3.3806626098715348E-3</v>
      </c>
      <c r="J1233" s="44">
        <v>40</v>
      </c>
      <c r="K1233" s="45">
        <v>2.7045300878972278E-2</v>
      </c>
      <c r="L1233" s="44">
        <v>88</v>
      </c>
      <c r="M1233" s="45">
        <v>5.9499661933739012E-2</v>
      </c>
      <c r="N1233" s="44">
        <v>37</v>
      </c>
      <c r="O1233" s="45">
        <v>2.5016903313049357E-2</v>
      </c>
      <c r="P1233" s="46">
        <v>67</v>
      </c>
      <c r="Q1233" s="47">
        <v>18</v>
      </c>
      <c r="R1233" s="47">
        <v>18</v>
      </c>
      <c r="S1233" s="47">
        <v>67</v>
      </c>
      <c r="T1233" s="47">
        <v>85</v>
      </c>
      <c r="U1233" s="48">
        <v>5</v>
      </c>
      <c r="V1233" s="45">
        <v>3.3806626098715348E-3</v>
      </c>
      <c r="W1233" s="32">
        <f t="shared" si="38"/>
        <v>67</v>
      </c>
      <c r="X1233" s="49">
        <f t="shared" si="39"/>
        <v>4.5300878972278566E-2</v>
      </c>
      <c r="Y1233" s="50">
        <v>167</v>
      </c>
      <c r="Z1233" s="45">
        <v>0.11291413116970926</v>
      </c>
      <c r="AA1233" s="44">
        <v>1312</v>
      </c>
      <c r="AB1233" s="45">
        <v>0.88708586883029072</v>
      </c>
      <c r="AC1233" s="44">
        <v>1180</v>
      </c>
      <c r="AD1233" s="49">
        <v>0.79783637592968226</v>
      </c>
    </row>
    <row r="1234" spans="1:30" ht="15" customHeight="1" x14ac:dyDescent="0.25">
      <c r="A1234" s="41" t="s">
        <v>1014</v>
      </c>
      <c r="B1234" s="42" t="s">
        <v>881</v>
      </c>
      <c r="C1234" s="43">
        <v>2630</v>
      </c>
      <c r="D1234" s="44">
        <v>2541</v>
      </c>
      <c r="E1234" s="45">
        <v>0.9661596958174905</v>
      </c>
      <c r="F1234" s="44">
        <v>6</v>
      </c>
      <c r="G1234" s="45">
        <v>2.2813688212927757E-3</v>
      </c>
      <c r="H1234" s="44">
        <v>11</v>
      </c>
      <c r="I1234" s="45">
        <v>4.1825095057034219E-3</v>
      </c>
      <c r="J1234" s="44">
        <v>7</v>
      </c>
      <c r="K1234" s="45">
        <v>2.6615969581749049E-3</v>
      </c>
      <c r="L1234" s="44">
        <v>42</v>
      </c>
      <c r="M1234" s="45">
        <v>1.596958174904943E-2</v>
      </c>
      <c r="N1234" s="44">
        <v>23</v>
      </c>
      <c r="O1234" s="45">
        <v>8.7452471482889742E-3</v>
      </c>
      <c r="P1234" s="46">
        <v>11</v>
      </c>
      <c r="Q1234" s="47">
        <v>24</v>
      </c>
      <c r="R1234" s="47">
        <v>24</v>
      </c>
      <c r="S1234" s="47">
        <v>11</v>
      </c>
      <c r="T1234" s="47">
        <v>35</v>
      </c>
      <c r="U1234" s="48">
        <v>5</v>
      </c>
      <c r="V1234" s="45">
        <v>1.9011406844106464E-3</v>
      </c>
      <c r="W1234" s="32">
        <f t="shared" si="38"/>
        <v>11</v>
      </c>
      <c r="X1234" s="49">
        <f t="shared" si="39"/>
        <v>4.1825095057034219E-3</v>
      </c>
      <c r="Y1234" s="50">
        <v>70</v>
      </c>
      <c r="Z1234" s="45">
        <v>2.6615969581749048E-2</v>
      </c>
      <c r="AA1234" s="44">
        <v>2560</v>
      </c>
      <c r="AB1234" s="45">
        <v>0.97338403041825095</v>
      </c>
      <c r="AC1234" s="44">
        <v>2516</v>
      </c>
      <c r="AD1234" s="49">
        <v>0.95665399239543725</v>
      </c>
    </row>
    <row r="1235" spans="1:30" ht="15" customHeight="1" x14ac:dyDescent="0.25">
      <c r="A1235" s="41" t="s">
        <v>1014</v>
      </c>
      <c r="B1235" s="42" t="s">
        <v>1025</v>
      </c>
      <c r="C1235" s="43">
        <v>3189</v>
      </c>
      <c r="D1235" s="44">
        <v>2989</v>
      </c>
      <c r="E1235" s="45">
        <v>0.93728441517717154</v>
      </c>
      <c r="F1235" s="44">
        <v>77</v>
      </c>
      <c r="G1235" s="45">
        <v>2.4145500156788961E-2</v>
      </c>
      <c r="H1235" s="44">
        <v>16</v>
      </c>
      <c r="I1235" s="45">
        <v>5.0172467858262777E-3</v>
      </c>
      <c r="J1235" s="44">
        <v>49</v>
      </c>
      <c r="K1235" s="45">
        <v>1.5365318281592976E-2</v>
      </c>
      <c r="L1235" s="44">
        <v>23</v>
      </c>
      <c r="M1235" s="45">
        <v>7.2122922546252743E-3</v>
      </c>
      <c r="N1235" s="44">
        <v>35</v>
      </c>
      <c r="O1235" s="45">
        <v>1.0975227343994982E-2</v>
      </c>
      <c r="P1235" s="46">
        <v>86</v>
      </c>
      <c r="Q1235" s="47">
        <v>35</v>
      </c>
      <c r="R1235" s="47">
        <v>32</v>
      </c>
      <c r="S1235" s="47">
        <v>83</v>
      </c>
      <c r="T1235" s="47">
        <v>118</v>
      </c>
      <c r="U1235" s="48">
        <v>9</v>
      </c>
      <c r="V1235" s="45">
        <v>2.8222013170272815E-3</v>
      </c>
      <c r="W1235" s="32">
        <f t="shared" si="38"/>
        <v>86</v>
      </c>
      <c r="X1235" s="49">
        <f t="shared" si="39"/>
        <v>2.6967701473816243E-2</v>
      </c>
      <c r="Y1235" s="50">
        <v>80</v>
      </c>
      <c r="Z1235" s="45">
        <v>2.5086233929131389E-2</v>
      </c>
      <c r="AA1235" s="44">
        <v>3109</v>
      </c>
      <c r="AB1235" s="45">
        <v>0.97491376607086866</v>
      </c>
      <c r="AC1235" s="44">
        <v>2939</v>
      </c>
      <c r="AD1235" s="49">
        <v>0.92160551897146437</v>
      </c>
    </row>
    <row r="1236" spans="1:30" ht="15" customHeight="1" x14ac:dyDescent="0.25">
      <c r="A1236" s="41" t="s">
        <v>1014</v>
      </c>
      <c r="B1236" s="42" t="s">
        <v>1026</v>
      </c>
      <c r="C1236" s="43">
        <v>2327</v>
      </c>
      <c r="D1236" s="44">
        <v>2237</v>
      </c>
      <c r="E1236" s="45">
        <v>0.96132359260850886</v>
      </c>
      <c r="F1236" s="44">
        <v>14</v>
      </c>
      <c r="G1236" s="45">
        <v>6.016330038676407E-3</v>
      </c>
      <c r="H1236" s="44">
        <v>5</v>
      </c>
      <c r="I1236" s="45">
        <v>2.1486892995272885E-3</v>
      </c>
      <c r="J1236" s="44">
        <v>14</v>
      </c>
      <c r="K1236" s="45">
        <v>6.016330038676407E-3</v>
      </c>
      <c r="L1236" s="44">
        <v>32</v>
      </c>
      <c r="M1236" s="45">
        <v>1.3751611516974646E-2</v>
      </c>
      <c r="N1236" s="44">
        <v>25</v>
      </c>
      <c r="O1236" s="45">
        <v>1.0743446497636441E-2</v>
      </c>
      <c r="P1236" s="46">
        <v>17</v>
      </c>
      <c r="Q1236" s="47">
        <v>21</v>
      </c>
      <c r="R1236" s="47">
        <v>21</v>
      </c>
      <c r="S1236" s="47">
        <v>17</v>
      </c>
      <c r="T1236" s="47">
        <v>38</v>
      </c>
      <c r="U1236" s="48">
        <v>3</v>
      </c>
      <c r="V1236" s="45">
        <v>1.289213579716373E-3</v>
      </c>
      <c r="W1236" s="32">
        <f t="shared" si="38"/>
        <v>17</v>
      </c>
      <c r="X1236" s="49">
        <f t="shared" si="39"/>
        <v>7.30554361839278E-3</v>
      </c>
      <c r="Y1236" s="50">
        <v>86</v>
      </c>
      <c r="Z1236" s="45">
        <v>3.6957455951869361E-2</v>
      </c>
      <c r="AA1236" s="44">
        <v>2241</v>
      </c>
      <c r="AB1236" s="45">
        <v>0.96304254404813061</v>
      </c>
      <c r="AC1236" s="44">
        <v>2186</v>
      </c>
      <c r="AD1236" s="49">
        <v>0.93940696175333049</v>
      </c>
    </row>
    <row r="1237" spans="1:30" ht="15" customHeight="1" x14ac:dyDescent="0.25">
      <c r="A1237" s="51" t="s">
        <v>1014</v>
      </c>
      <c r="B1237" s="52" t="s">
        <v>1027</v>
      </c>
      <c r="C1237" s="53">
        <v>2514</v>
      </c>
      <c r="D1237" s="54">
        <v>2261</v>
      </c>
      <c r="E1237" s="55">
        <v>0.8993635640413683</v>
      </c>
      <c r="F1237" s="54">
        <v>116</v>
      </c>
      <c r="G1237" s="55">
        <v>4.6141607000795545E-2</v>
      </c>
      <c r="H1237" s="54">
        <v>3</v>
      </c>
      <c r="I1237" s="55">
        <v>1.1933174224343676E-3</v>
      </c>
      <c r="J1237" s="54">
        <v>29</v>
      </c>
      <c r="K1237" s="55">
        <v>1.1535401750198886E-2</v>
      </c>
      <c r="L1237" s="54">
        <v>78</v>
      </c>
      <c r="M1237" s="55">
        <v>3.1026252983293555E-2</v>
      </c>
      <c r="N1237" s="54">
        <v>27</v>
      </c>
      <c r="O1237" s="55">
        <v>1.0739856801909307E-2</v>
      </c>
      <c r="P1237" s="56">
        <v>123</v>
      </c>
      <c r="Q1237" s="57">
        <v>10</v>
      </c>
      <c r="R1237" s="57">
        <v>8</v>
      </c>
      <c r="S1237" s="57">
        <v>121</v>
      </c>
      <c r="T1237" s="57">
        <v>131</v>
      </c>
      <c r="U1237" s="58">
        <v>7</v>
      </c>
      <c r="V1237" s="55">
        <v>2.7844073190135244E-3</v>
      </c>
      <c r="W1237" s="59">
        <f t="shared" si="38"/>
        <v>123</v>
      </c>
      <c r="X1237" s="60">
        <f t="shared" si="39"/>
        <v>4.8926014319809072E-2</v>
      </c>
      <c r="Y1237" s="61">
        <v>175</v>
      </c>
      <c r="Z1237" s="55">
        <v>6.9610182975338109E-2</v>
      </c>
      <c r="AA1237" s="54">
        <v>2339</v>
      </c>
      <c r="AB1237" s="55">
        <v>0.93038981702466195</v>
      </c>
      <c r="AC1237" s="54">
        <v>2184</v>
      </c>
      <c r="AD1237" s="60">
        <v>0.86873508353221962</v>
      </c>
    </row>
    <row r="1238" spans="1:30" ht="15" customHeight="1" x14ac:dyDescent="0.25">
      <c r="A1238" s="41" t="s">
        <v>1014</v>
      </c>
      <c r="B1238" s="42" t="s">
        <v>1028</v>
      </c>
      <c r="C1238" s="43">
        <v>3481</v>
      </c>
      <c r="D1238" s="44">
        <v>2657</v>
      </c>
      <c r="E1238" s="45">
        <v>0.76328641195058888</v>
      </c>
      <c r="F1238" s="44">
        <v>425</v>
      </c>
      <c r="G1238" s="45">
        <v>0.12209135305946567</v>
      </c>
      <c r="H1238" s="44">
        <v>23</v>
      </c>
      <c r="I1238" s="45">
        <v>6.6072967538063779E-3</v>
      </c>
      <c r="J1238" s="44">
        <v>51</v>
      </c>
      <c r="K1238" s="45">
        <v>1.4650962367135881E-2</v>
      </c>
      <c r="L1238" s="44">
        <v>279</v>
      </c>
      <c r="M1238" s="45">
        <v>8.0149382361390409E-2</v>
      </c>
      <c r="N1238" s="44">
        <v>46</v>
      </c>
      <c r="O1238" s="45">
        <v>1.3214593507612756E-2</v>
      </c>
      <c r="P1238" s="46">
        <v>435</v>
      </c>
      <c r="Q1238" s="47">
        <v>34</v>
      </c>
      <c r="R1238" s="47">
        <v>32</v>
      </c>
      <c r="S1238" s="47">
        <v>433</v>
      </c>
      <c r="T1238" s="47">
        <v>467</v>
      </c>
      <c r="U1238" s="48">
        <v>10</v>
      </c>
      <c r="V1238" s="45">
        <v>2.8727377190462511E-3</v>
      </c>
      <c r="W1238" s="32">
        <f t="shared" si="38"/>
        <v>435</v>
      </c>
      <c r="X1238" s="49">
        <f t="shared" si="39"/>
        <v>0.12496409077851192</v>
      </c>
      <c r="Y1238" s="50">
        <v>535</v>
      </c>
      <c r="Z1238" s="45">
        <v>0.15369146796897443</v>
      </c>
      <c r="AA1238" s="44">
        <v>2946</v>
      </c>
      <c r="AB1238" s="45">
        <v>0.84630853203102552</v>
      </c>
      <c r="AC1238" s="44">
        <v>2445</v>
      </c>
      <c r="AD1238" s="49">
        <v>0.70238437230680839</v>
      </c>
    </row>
    <row r="1239" spans="1:30" ht="15" customHeight="1" x14ac:dyDescent="0.25">
      <c r="A1239" s="41" t="s">
        <v>1014</v>
      </c>
      <c r="B1239" s="42" t="s">
        <v>1029</v>
      </c>
      <c r="C1239" s="43">
        <v>3056</v>
      </c>
      <c r="D1239" s="44">
        <v>2578</v>
      </c>
      <c r="E1239" s="45">
        <v>0.84358638743455494</v>
      </c>
      <c r="F1239" s="44">
        <v>274</v>
      </c>
      <c r="G1239" s="45">
        <v>8.965968586387435E-2</v>
      </c>
      <c r="H1239" s="44">
        <v>9</v>
      </c>
      <c r="I1239" s="45">
        <v>2.9450261780104713E-3</v>
      </c>
      <c r="J1239" s="44">
        <v>36</v>
      </c>
      <c r="K1239" s="45">
        <v>1.1780104712041885E-2</v>
      </c>
      <c r="L1239" s="44">
        <v>128</v>
      </c>
      <c r="M1239" s="45">
        <v>4.1884816753926704E-2</v>
      </c>
      <c r="N1239" s="44">
        <v>31</v>
      </c>
      <c r="O1239" s="45">
        <v>1.0143979057591623E-2</v>
      </c>
      <c r="P1239" s="46">
        <v>284</v>
      </c>
      <c r="Q1239" s="47">
        <v>13</v>
      </c>
      <c r="R1239" s="47">
        <v>13</v>
      </c>
      <c r="S1239" s="47">
        <v>284</v>
      </c>
      <c r="T1239" s="47">
        <v>297</v>
      </c>
      <c r="U1239" s="48">
        <v>10</v>
      </c>
      <c r="V1239" s="45">
        <v>3.2722513089005235E-3</v>
      </c>
      <c r="W1239" s="32">
        <f t="shared" si="38"/>
        <v>284</v>
      </c>
      <c r="X1239" s="49">
        <f t="shared" si="39"/>
        <v>9.293193717277487E-2</v>
      </c>
      <c r="Y1239" s="50">
        <v>221</v>
      </c>
      <c r="Z1239" s="45">
        <v>7.2316753926701574E-2</v>
      </c>
      <c r="AA1239" s="44">
        <v>2835</v>
      </c>
      <c r="AB1239" s="45">
        <v>0.92768324607329844</v>
      </c>
      <c r="AC1239" s="44">
        <v>2493</v>
      </c>
      <c r="AD1239" s="49">
        <v>0.81577225130890052</v>
      </c>
    </row>
    <row r="1240" spans="1:30" ht="15" customHeight="1" x14ac:dyDescent="0.25">
      <c r="A1240" s="41" t="s">
        <v>1014</v>
      </c>
      <c r="B1240" s="42" t="s">
        <v>1004</v>
      </c>
      <c r="C1240" s="43">
        <v>1825</v>
      </c>
      <c r="D1240" s="44">
        <v>1768</v>
      </c>
      <c r="E1240" s="45">
        <v>0.96876712328767123</v>
      </c>
      <c r="F1240" s="44">
        <v>22</v>
      </c>
      <c r="G1240" s="45">
        <v>1.2054794520547946E-2</v>
      </c>
      <c r="H1240" s="44">
        <v>1</v>
      </c>
      <c r="I1240" s="45">
        <v>5.4794520547945202E-4</v>
      </c>
      <c r="J1240" s="44">
        <v>15</v>
      </c>
      <c r="K1240" s="45">
        <v>8.21917808219178E-3</v>
      </c>
      <c r="L1240" s="44">
        <v>3</v>
      </c>
      <c r="M1240" s="45">
        <v>1.6438356164383563E-3</v>
      </c>
      <c r="N1240" s="44">
        <v>16</v>
      </c>
      <c r="O1240" s="45">
        <v>8.7671232876712323E-3</v>
      </c>
      <c r="P1240" s="46">
        <v>24</v>
      </c>
      <c r="Q1240" s="47">
        <v>4</v>
      </c>
      <c r="R1240" s="47">
        <v>4</v>
      </c>
      <c r="S1240" s="47">
        <v>24</v>
      </c>
      <c r="T1240" s="47">
        <v>28</v>
      </c>
      <c r="U1240" s="48">
        <v>2</v>
      </c>
      <c r="V1240" s="45">
        <v>1.095890410958904E-3</v>
      </c>
      <c r="W1240" s="32">
        <f t="shared" si="38"/>
        <v>24</v>
      </c>
      <c r="X1240" s="49">
        <f t="shared" si="39"/>
        <v>1.315068493150685E-2</v>
      </c>
      <c r="Y1240" s="50">
        <v>21</v>
      </c>
      <c r="Z1240" s="45">
        <v>1.1506849315068493E-2</v>
      </c>
      <c r="AA1240" s="44">
        <v>1804</v>
      </c>
      <c r="AB1240" s="45">
        <v>0.98849315068493149</v>
      </c>
      <c r="AC1240" s="44">
        <v>1753</v>
      </c>
      <c r="AD1240" s="49">
        <v>0.96054794520547948</v>
      </c>
    </row>
    <row r="1241" spans="1:30" ht="15" customHeight="1" x14ac:dyDescent="0.25">
      <c r="A1241" s="41" t="s">
        <v>1014</v>
      </c>
      <c r="B1241" s="42" t="s">
        <v>1030</v>
      </c>
      <c r="C1241" s="43">
        <v>1821</v>
      </c>
      <c r="D1241" s="44">
        <v>1763</v>
      </c>
      <c r="E1241" s="45">
        <v>0.9681493684788578</v>
      </c>
      <c r="F1241" s="44">
        <v>28</v>
      </c>
      <c r="G1241" s="45">
        <v>1.5376166941241077E-2</v>
      </c>
      <c r="H1241" s="44">
        <v>3</v>
      </c>
      <c r="I1241" s="45">
        <v>1.6474464579901153E-3</v>
      </c>
      <c r="J1241" s="44">
        <v>8</v>
      </c>
      <c r="K1241" s="45">
        <v>4.3931905546403076E-3</v>
      </c>
      <c r="L1241" s="44">
        <v>9</v>
      </c>
      <c r="M1241" s="45">
        <v>4.9423393739703456E-3</v>
      </c>
      <c r="N1241" s="44">
        <v>10</v>
      </c>
      <c r="O1241" s="45">
        <v>5.4914881933003845E-3</v>
      </c>
      <c r="P1241" s="46">
        <v>31</v>
      </c>
      <c r="Q1241" s="47">
        <v>9</v>
      </c>
      <c r="R1241" s="47">
        <v>9</v>
      </c>
      <c r="S1241" s="47">
        <v>31</v>
      </c>
      <c r="T1241" s="47">
        <v>40</v>
      </c>
      <c r="U1241" s="48">
        <v>3</v>
      </c>
      <c r="V1241" s="45">
        <v>1.6474464579901153E-3</v>
      </c>
      <c r="W1241" s="32">
        <f t="shared" si="38"/>
        <v>31</v>
      </c>
      <c r="X1241" s="49">
        <f t="shared" si="39"/>
        <v>1.7023613399231193E-2</v>
      </c>
      <c r="Y1241" s="50">
        <v>31</v>
      </c>
      <c r="Z1241" s="45">
        <v>1.7023613399231193E-2</v>
      </c>
      <c r="AA1241" s="44">
        <v>1790</v>
      </c>
      <c r="AB1241" s="45">
        <v>0.9829763866007688</v>
      </c>
      <c r="AC1241" s="44">
        <v>1744</v>
      </c>
      <c r="AD1241" s="49">
        <v>0.95771554091158706</v>
      </c>
    </row>
    <row r="1242" spans="1:30" ht="15" customHeight="1" x14ac:dyDescent="0.25">
      <c r="A1242" s="51" t="s">
        <v>1014</v>
      </c>
      <c r="B1242" s="52" t="s">
        <v>1031</v>
      </c>
      <c r="C1242" s="53">
        <v>1467</v>
      </c>
      <c r="D1242" s="54">
        <v>1227</v>
      </c>
      <c r="E1242" s="55">
        <v>0.83640081799591004</v>
      </c>
      <c r="F1242" s="54">
        <v>54</v>
      </c>
      <c r="G1242" s="55">
        <v>3.6809815950920248E-2</v>
      </c>
      <c r="H1242" s="54">
        <v>10</v>
      </c>
      <c r="I1242" s="55">
        <v>6.8166325835037492E-3</v>
      </c>
      <c r="J1242" s="54">
        <v>15</v>
      </c>
      <c r="K1242" s="55">
        <v>1.0224948875255624E-2</v>
      </c>
      <c r="L1242" s="54">
        <v>146</v>
      </c>
      <c r="M1242" s="55">
        <v>9.952283571915474E-2</v>
      </c>
      <c r="N1242" s="54">
        <v>15</v>
      </c>
      <c r="O1242" s="55">
        <v>1.0224948875255624E-2</v>
      </c>
      <c r="P1242" s="56">
        <v>55</v>
      </c>
      <c r="Q1242" s="57">
        <v>24</v>
      </c>
      <c r="R1242" s="57">
        <v>23</v>
      </c>
      <c r="S1242" s="57">
        <v>54</v>
      </c>
      <c r="T1242" s="57">
        <v>78</v>
      </c>
      <c r="U1242" s="58">
        <v>1</v>
      </c>
      <c r="V1242" s="55">
        <v>6.8166325835037494E-4</v>
      </c>
      <c r="W1242" s="59">
        <f t="shared" si="38"/>
        <v>55</v>
      </c>
      <c r="X1242" s="60">
        <f t="shared" si="39"/>
        <v>3.7491479209270623E-2</v>
      </c>
      <c r="Y1242" s="61">
        <v>290</v>
      </c>
      <c r="Z1242" s="55">
        <v>0.19768234492160872</v>
      </c>
      <c r="AA1242" s="54">
        <v>1177</v>
      </c>
      <c r="AB1242" s="55">
        <v>0.80231765507839126</v>
      </c>
      <c r="AC1242" s="54">
        <v>1089</v>
      </c>
      <c r="AD1242" s="60">
        <v>0.74233128834355833</v>
      </c>
    </row>
    <row r="1243" spans="1:30" ht="15" customHeight="1" x14ac:dyDescent="0.25">
      <c r="A1243" s="41" t="s">
        <v>1014</v>
      </c>
      <c r="B1243" s="42" t="s">
        <v>1032</v>
      </c>
      <c r="C1243" s="43">
        <v>4813</v>
      </c>
      <c r="D1243" s="44">
        <v>4114</v>
      </c>
      <c r="E1243" s="45">
        <v>0.85476833575732392</v>
      </c>
      <c r="F1243" s="44">
        <v>61</v>
      </c>
      <c r="G1243" s="45">
        <v>1.2674007895283607E-2</v>
      </c>
      <c r="H1243" s="44">
        <v>40</v>
      </c>
      <c r="I1243" s="45">
        <v>8.3108248493662992E-3</v>
      </c>
      <c r="J1243" s="44">
        <v>47</v>
      </c>
      <c r="K1243" s="45">
        <v>9.7652191980054023E-3</v>
      </c>
      <c r="L1243" s="44">
        <v>483</v>
      </c>
      <c r="M1243" s="45">
        <v>0.10035321005609807</v>
      </c>
      <c r="N1243" s="44">
        <v>68</v>
      </c>
      <c r="O1243" s="45">
        <v>1.412840224392271E-2</v>
      </c>
      <c r="P1243" s="46">
        <v>69</v>
      </c>
      <c r="Q1243" s="47">
        <v>87</v>
      </c>
      <c r="R1243" s="47">
        <v>86</v>
      </c>
      <c r="S1243" s="47">
        <v>68</v>
      </c>
      <c r="T1243" s="47">
        <v>155</v>
      </c>
      <c r="U1243" s="48">
        <v>8</v>
      </c>
      <c r="V1243" s="45">
        <v>1.6621649698732599E-3</v>
      </c>
      <c r="W1243" s="32">
        <f t="shared" si="38"/>
        <v>69</v>
      </c>
      <c r="X1243" s="49">
        <f t="shared" si="39"/>
        <v>1.4336172865156867E-2</v>
      </c>
      <c r="Y1243" s="50">
        <v>871</v>
      </c>
      <c r="Z1243" s="45">
        <v>0.18096821109495118</v>
      </c>
      <c r="AA1243" s="44">
        <v>3942</v>
      </c>
      <c r="AB1243" s="45">
        <v>0.8190317889050488</v>
      </c>
      <c r="AC1243" s="44">
        <v>3764</v>
      </c>
      <c r="AD1243" s="49">
        <v>0.78204861832536876</v>
      </c>
    </row>
    <row r="1244" spans="1:30" ht="15" customHeight="1" x14ac:dyDescent="0.25">
      <c r="A1244" s="41" t="s">
        <v>1014</v>
      </c>
      <c r="B1244" s="42" t="s">
        <v>1033</v>
      </c>
      <c r="C1244" s="43">
        <v>2180</v>
      </c>
      <c r="D1244" s="44">
        <v>1881</v>
      </c>
      <c r="E1244" s="45">
        <v>0.86284403669724774</v>
      </c>
      <c r="F1244" s="44">
        <v>129</v>
      </c>
      <c r="G1244" s="45">
        <v>5.9174311926605508E-2</v>
      </c>
      <c r="H1244" s="44">
        <v>8</v>
      </c>
      <c r="I1244" s="45">
        <v>3.669724770642202E-3</v>
      </c>
      <c r="J1244" s="44">
        <v>36</v>
      </c>
      <c r="K1244" s="45">
        <v>1.6513761467889909E-2</v>
      </c>
      <c r="L1244" s="44">
        <v>97</v>
      </c>
      <c r="M1244" s="45">
        <v>4.44954128440367E-2</v>
      </c>
      <c r="N1244" s="44">
        <v>29</v>
      </c>
      <c r="O1244" s="45">
        <v>1.3302752293577982E-2</v>
      </c>
      <c r="P1244" s="46">
        <v>136</v>
      </c>
      <c r="Q1244" s="47">
        <v>20</v>
      </c>
      <c r="R1244" s="47">
        <v>16</v>
      </c>
      <c r="S1244" s="47">
        <v>132</v>
      </c>
      <c r="T1244" s="47">
        <v>152</v>
      </c>
      <c r="U1244" s="48">
        <v>7</v>
      </c>
      <c r="V1244" s="45">
        <v>3.2110091743119268E-3</v>
      </c>
      <c r="W1244" s="32">
        <f t="shared" si="38"/>
        <v>136</v>
      </c>
      <c r="X1244" s="49">
        <f t="shared" si="39"/>
        <v>6.2385321100917435E-2</v>
      </c>
      <c r="Y1244" s="50">
        <v>196</v>
      </c>
      <c r="Z1244" s="45">
        <v>8.990825688073395E-2</v>
      </c>
      <c r="AA1244" s="44">
        <v>1984</v>
      </c>
      <c r="AB1244" s="45">
        <v>0.91009174311926611</v>
      </c>
      <c r="AC1244" s="44">
        <v>1790</v>
      </c>
      <c r="AD1244" s="49">
        <v>0.82110091743119262</v>
      </c>
    </row>
    <row r="1245" spans="1:30" ht="15" customHeight="1" x14ac:dyDescent="0.25">
      <c r="A1245" s="41" t="s">
        <v>1014</v>
      </c>
      <c r="B1245" s="42" t="s">
        <v>1034</v>
      </c>
      <c r="C1245" s="43">
        <v>2972</v>
      </c>
      <c r="D1245" s="44">
        <v>2790</v>
      </c>
      <c r="E1245" s="45">
        <v>0.93876177658142668</v>
      </c>
      <c r="F1245" s="44">
        <v>64</v>
      </c>
      <c r="G1245" s="45">
        <v>2.1534320323014805E-2</v>
      </c>
      <c r="H1245" s="44">
        <v>11</v>
      </c>
      <c r="I1245" s="45">
        <v>3.7012113055181696E-3</v>
      </c>
      <c r="J1245" s="44">
        <v>23</v>
      </c>
      <c r="K1245" s="45">
        <v>7.7388963660834451E-3</v>
      </c>
      <c r="L1245" s="44">
        <v>44</v>
      </c>
      <c r="M1245" s="45">
        <v>1.4804845222072678E-2</v>
      </c>
      <c r="N1245" s="44">
        <v>40</v>
      </c>
      <c r="O1245" s="45">
        <v>1.3458950201884253E-2</v>
      </c>
      <c r="P1245" s="46">
        <v>69</v>
      </c>
      <c r="Q1245" s="47">
        <v>28</v>
      </c>
      <c r="R1245" s="47">
        <v>28</v>
      </c>
      <c r="S1245" s="47">
        <v>69</v>
      </c>
      <c r="T1245" s="47">
        <v>97</v>
      </c>
      <c r="U1245" s="48">
        <v>5</v>
      </c>
      <c r="V1245" s="45">
        <v>1.6823687752355316E-3</v>
      </c>
      <c r="W1245" s="32">
        <f t="shared" si="38"/>
        <v>69</v>
      </c>
      <c r="X1245" s="49">
        <f t="shared" si="39"/>
        <v>2.3216689098250337E-2</v>
      </c>
      <c r="Y1245" s="50">
        <v>110</v>
      </c>
      <c r="Z1245" s="45">
        <v>3.7012113055181699E-2</v>
      </c>
      <c r="AA1245" s="44">
        <v>2862</v>
      </c>
      <c r="AB1245" s="45">
        <v>0.96298788694481829</v>
      </c>
      <c r="AC1245" s="44">
        <v>2743</v>
      </c>
      <c r="AD1245" s="49">
        <v>0.92294751009421261</v>
      </c>
    </row>
    <row r="1246" spans="1:30" ht="15" customHeight="1" x14ac:dyDescent="0.25">
      <c r="A1246" s="41" t="s">
        <v>1014</v>
      </c>
      <c r="B1246" s="42" t="s">
        <v>1035</v>
      </c>
      <c r="C1246" s="43">
        <v>2234</v>
      </c>
      <c r="D1246" s="44">
        <v>2065</v>
      </c>
      <c r="E1246" s="45">
        <v>0.92435094001790508</v>
      </c>
      <c r="F1246" s="44">
        <v>68</v>
      </c>
      <c r="G1246" s="45">
        <v>3.043867502238138E-2</v>
      </c>
      <c r="H1246" s="44">
        <v>8</v>
      </c>
      <c r="I1246" s="45">
        <v>3.5810205908683975E-3</v>
      </c>
      <c r="J1246" s="44">
        <v>29</v>
      </c>
      <c r="K1246" s="45">
        <v>1.2981199641897942E-2</v>
      </c>
      <c r="L1246" s="44">
        <v>52</v>
      </c>
      <c r="M1246" s="45">
        <v>2.3276633840644583E-2</v>
      </c>
      <c r="N1246" s="44">
        <v>12</v>
      </c>
      <c r="O1246" s="45">
        <v>5.3715308863025966E-3</v>
      </c>
      <c r="P1246" s="46">
        <v>71</v>
      </c>
      <c r="Q1246" s="47">
        <v>14</v>
      </c>
      <c r="R1246" s="47">
        <v>14</v>
      </c>
      <c r="S1246" s="47">
        <v>71</v>
      </c>
      <c r="T1246" s="47">
        <v>85</v>
      </c>
      <c r="U1246" s="48">
        <v>3</v>
      </c>
      <c r="V1246" s="45">
        <v>1.3428827215756492E-3</v>
      </c>
      <c r="W1246" s="32">
        <f t="shared" si="38"/>
        <v>71</v>
      </c>
      <c r="X1246" s="49">
        <f t="shared" si="39"/>
        <v>3.178155774395703E-2</v>
      </c>
      <c r="Y1246" s="50">
        <v>129</v>
      </c>
      <c r="Z1246" s="45">
        <v>5.774395702775291E-2</v>
      </c>
      <c r="AA1246" s="44">
        <v>2105</v>
      </c>
      <c r="AB1246" s="45">
        <v>0.94225604297224708</v>
      </c>
      <c r="AC1246" s="44">
        <v>1995</v>
      </c>
      <c r="AD1246" s="49">
        <v>0.89301700984780663</v>
      </c>
    </row>
    <row r="1247" spans="1:30" ht="15" customHeight="1" x14ac:dyDescent="0.25">
      <c r="A1247" s="51" t="s">
        <v>1014</v>
      </c>
      <c r="B1247" s="52" t="s">
        <v>1036</v>
      </c>
      <c r="C1247" s="53">
        <v>2750</v>
      </c>
      <c r="D1247" s="54">
        <v>2519</v>
      </c>
      <c r="E1247" s="55">
        <v>0.91600000000000004</v>
      </c>
      <c r="F1247" s="54">
        <v>47</v>
      </c>
      <c r="G1247" s="55">
        <v>1.7090909090909091E-2</v>
      </c>
      <c r="H1247" s="54">
        <v>6</v>
      </c>
      <c r="I1247" s="55">
        <v>2.1818181818181819E-3</v>
      </c>
      <c r="J1247" s="54">
        <v>55</v>
      </c>
      <c r="K1247" s="55">
        <v>0.02</v>
      </c>
      <c r="L1247" s="54">
        <v>73</v>
      </c>
      <c r="M1247" s="55">
        <v>2.6545454545454546E-2</v>
      </c>
      <c r="N1247" s="54">
        <v>50</v>
      </c>
      <c r="O1247" s="55">
        <v>1.8181818181818181E-2</v>
      </c>
      <c r="P1247" s="56">
        <v>57</v>
      </c>
      <c r="Q1247" s="57">
        <v>31</v>
      </c>
      <c r="R1247" s="57">
        <v>26</v>
      </c>
      <c r="S1247" s="57">
        <v>52</v>
      </c>
      <c r="T1247" s="57">
        <v>83</v>
      </c>
      <c r="U1247" s="58">
        <v>10</v>
      </c>
      <c r="V1247" s="55">
        <v>3.6363636363636364E-3</v>
      </c>
      <c r="W1247" s="59">
        <f t="shared" si="38"/>
        <v>57</v>
      </c>
      <c r="X1247" s="60">
        <f t="shared" si="39"/>
        <v>2.0727272727272726E-2</v>
      </c>
      <c r="Y1247" s="61">
        <v>147</v>
      </c>
      <c r="Z1247" s="55">
        <v>5.3454545454545456E-2</v>
      </c>
      <c r="AA1247" s="54">
        <v>2603</v>
      </c>
      <c r="AB1247" s="55">
        <v>0.94654545454545458</v>
      </c>
      <c r="AC1247" s="54">
        <v>2456</v>
      </c>
      <c r="AD1247" s="60">
        <v>0.89309090909090905</v>
      </c>
    </row>
    <row r="1248" spans="1:30" ht="15" customHeight="1" x14ac:dyDescent="0.25">
      <c r="A1248" s="41" t="s">
        <v>1014</v>
      </c>
      <c r="B1248" s="42" t="s">
        <v>1037</v>
      </c>
      <c r="C1248" s="43">
        <v>2046</v>
      </c>
      <c r="D1248" s="44">
        <v>1975</v>
      </c>
      <c r="E1248" s="45">
        <v>0.96529814271749759</v>
      </c>
      <c r="F1248" s="44">
        <v>20</v>
      </c>
      <c r="G1248" s="45">
        <v>9.7751710654936461E-3</v>
      </c>
      <c r="H1248" s="44">
        <v>6</v>
      </c>
      <c r="I1248" s="45">
        <v>2.9325513196480938E-3</v>
      </c>
      <c r="J1248" s="44">
        <v>16</v>
      </c>
      <c r="K1248" s="45">
        <v>7.8201368523949169E-3</v>
      </c>
      <c r="L1248" s="44">
        <v>15</v>
      </c>
      <c r="M1248" s="45">
        <v>7.331378299120235E-3</v>
      </c>
      <c r="N1248" s="44">
        <v>14</v>
      </c>
      <c r="O1248" s="45">
        <v>6.8426197458455523E-3</v>
      </c>
      <c r="P1248" s="46">
        <v>23</v>
      </c>
      <c r="Q1248" s="47">
        <v>11</v>
      </c>
      <c r="R1248" s="47">
        <v>10</v>
      </c>
      <c r="S1248" s="47">
        <v>22</v>
      </c>
      <c r="T1248" s="47">
        <v>33</v>
      </c>
      <c r="U1248" s="48">
        <v>3</v>
      </c>
      <c r="V1248" s="45">
        <v>1.4662756598240469E-3</v>
      </c>
      <c r="W1248" s="32">
        <f t="shared" si="38"/>
        <v>23</v>
      </c>
      <c r="X1248" s="49">
        <f t="shared" si="39"/>
        <v>1.1241446725317693E-2</v>
      </c>
      <c r="Y1248" s="50">
        <v>73</v>
      </c>
      <c r="Z1248" s="45">
        <v>3.5679374389051811E-2</v>
      </c>
      <c r="AA1248" s="44">
        <v>1973</v>
      </c>
      <c r="AB1248" s="45">
        <v>0.96432062561094822</v>
      </c>
      <c r="AC1248" s="44">
        <v>1924</v>
      </c>
      <c r="AD1248" s="49">
        <v>0.94037145650048881</v>
      </c>
    </row>
    <row r="1249" spans="1:30" ht="15" customHeight="1" x14ac:dyDescent="0.25">
      <c r="A1249" s="41" t="s">
        <v>1014</v>
      </c>
      <c r="B1249" s="42" t="s">
        <v>1038</v>
      </c>
      <c r="C1249" s="43">
        <v>2464</v>
      </c>
      <c r="D1249" s="44">
        <v>2300</v>
      </c>
      <c r="E1249" s="45">
        <v>0.93344155844155841</v>
      </c>
      <c r="F1249" s="44">
        <v>47</v>
      </c>
      <c r="G1249" s="45">
        <v>1.9074675324675324E-2</v>
      </c>
      <c r="H1249" s="44">
        <v>17</v>
      </c>
      <c r="I1249" s="45">
        <v>6.899350649350649E-3</v>
      </c>
      <c r="J1249" s="44">
        <v>28</v>
      </c>
      <c r="K1249" s="45">
        <v>1.1363636363636364E-2</v>
      </c>
      <c r="L1249" s="44">
        <v>40</v>
      </c>
      <c r="M1249" s="45">
        <v>1.6233766233766232E-2</v>
      </c>
      <c r="N1249" s="44">
        <v>32</v>
      </c>
      <c r="O1249" s="45">
        <v>1.2987012987012988E-2</v>
      </c>
      <c r="P1249" s="46">
        <v>52</v>
      </c>
      <c r="Q1249" s="47">
        <v>39</v>
      </c>
      <c r="R1249" s="47">
        <v>38</v>
      </c>
      <c r="S1249" s="47">
        <v>51</v>
      </c>
      <c r="T1249" s="47">
        <v>90</v>
      </c>
      <c r="U1249" s="48">
        <v>5</v>
      </c>
      <c r="V1249" s="45">
        <v>2.029220779220779E-3</v>
      </c>
      <c r="W1249" s="32">
        <f t="shared" si="38"/>
        <v>52</v>
      </c>
      <c r="X1249" s="49">
        <f t="shared" si="39"/>
        <v>2.1103896103896104E-2</v>
      </c>
      <c r="Y1249" s="50">
        <v>150</v>
      </c>
      <c r="Z1249" s="45">
        <v>6.0876623376623376E-2</v>
      </c>
      <c r="AA1249" s="44">
        <v>2314</v>
      </c>
      <c r="AB1249" s="45">
        <v>0.93912337662337664</v>
      </c>
      <c r="AC1249" s="44">
        <v>2197</v>
      </c>
      <c r="AD1249" s="49">
        <v>0.89163961038961037</v>
      </c>
    </row>
    <row r="1250" spans="1:30" ht="15" customHeight="1" x14ac:dyDescent="0.25">
      <c r="A1250" s="41" t="s">
        <v>1014</v>
      </c>
      <c r="B1250" s="42" t="s">
        <v>1039</v>
      </c>
      <c r="C1250" s="43">
        <v>991</v>
      </c>
      <c r="D1250" s="44">
        <v>982</v>
      </c>
      <c r="E1250" s="45">
        <v>0.99091826437941477</v>
      </c>
      <c r="F1250" s="44">
        <v>1</v>
      </c>
      <c r="G1250" s="45">
        <v>1.0090817356205853E-3</v>
      </c>
      <c r="H1250" s="44">
        <v>2</v>
      </c>
      <c r="I1250" s="45">
        <v>2.0181634712411706E-3</v>
      </c>
      <c r="J1250" s="44">
        <v>0</v>
      </c>
      <c r="K1250" s="45">
        <v>0</v>
      </c>
      <c r="L1250" s="44">
        <v>5</v>
      </c>
      <c r="M1250" s="45">
        <v>5.0454086781029266E-3</v>
      </c>
      <c r="N1250" s="44">
        <v>1</v>
      </c>
      <c r="O1250" s="45">
        <v>1.0090817356205853E-3</v>
      </c>
      <c r="P1250" s="46">
        <v>1</v>
      </c>
      <c r="Q1250" s="47">
        <v>3</v>
      </c>
      <c r="R1250" s="47">
        <v>3</v>
      </c>
      <c r="S1250" s="47">
        <v>1</v>
      </c>
      <c r="T1250" s="47">
        <v>4</v>
      </c>
      <c r="U1250" s="48">
        <v>0</v>
      </c>
      <c r="V1250" s="45">
        <v>0</v>
      </c>
      <c r="W1250" s="32">
        <f t="shared" si="38"/>
        <v>1</v>
      </c>
      <c r="X1250" s="49">
        <f t="shared" si="39"/>
        <v>1.0090817356205853E-3</v>
      </c>
      <c r="Y1250" s="50">
        <v>22</v>
      </c>
      <c r="Z1250" s="45">
        <v>2.2199798183652877E-2</v>
      </c>
      <c r="AA1250" s="44">
        <v>969</v>
      </c>
      <c r="AB1250" s="45">
        <v>0.97780020181634708</v>
      </c>
      <c r="AC1250" s="44">
        <v>963</v>
      </c>
      <c r="AD1250" s="49">
        <v>0.97174571140262356</v>
      </c>
    </row>
    <row r="1251" spans="1:30" ht="15" customHeight="1" x14ac:dyDescent="0.25">
      <c r="A1251" s="41" t="s">
        <v>1014</v>
      </c>
      <c r="B1251" s="42" t="s">
        <v>1040</v>
      </c>
      <c r="C1251" s="43">
        <v>3073</v>
      </c>
      <c r="D1251" s="44">
        <v>2811</v>
      </c>
      <c r="E1251" s="45">
        <v>0.91474129515131797</v>
      </c>
      <c r="F1251" s="44">
        <v>18</v>
      </c>
      <c r="G1251" s="45">
        <v>5.8574682720468601E-3</v>
      </c>
      <c r="H1251" s="44">
        <v>12</v>
      </c>
      <c r="I1251" s="45">
        <v>3.9049788480312398E-3</v>
      </c>
      <c r="J1251" s="44">
        <v>6</v>
      </c>
      <c r="K1251" s="45">
        <v>1.9524894240156199E-3</v>
      </c>
      <c r="L1251" s="44">
        <v>185</v>
      </c>
      <c r="M1251" s="45">
        <v>6.0201757240481615E-2</v>
      </c>
      <c r="N1251" s="44">
        <v>41</v>
      </c>
      <c r="O1251" s="45">
        <v>1.3342011064106736E-2</v>
      </c>
      <c r="P1251" s="46">
        <v>23</v>
      </c>
      <c r="Q1251" s="47">
        <v>34</v>
      </c>
      <c r="R1251" s="47">
        <v>34</v>
      </c>
      <c r="S1251" s="47">
        <v>23</v>
      </c>
      <c r="T1251" s="47">
        <v>57</v>
      </c>
      <c r="U1251" s="48">
        <v>5</v>
      </c>
      <c r="V1251" s="45">
        <v>1.6270745200130166E-3</v>
      </c>
      <c r="W1251" s="32">
        <f t="shared" si="38"/>
        <v>23</v>
      </c>
      <c r="X1251" s="49">
        <f t="shared" si="39"/>
        <v>7.4845427920598763E-3</v>
      </c>
      <c r="Y1251" s="50">
        <v>379</v>
      </c>
      <c r="Z1251" s="45">
        <v>0.12333224861698666</v>
      </c>
      <c r="AA1251" s="44">
        <v>2694</v>
      </c>
      <c r="AB1251" s="45">
        <v>0.87666775138301334</v>
      </c>
      <c r="AC1251" s="44">
        <v>2641</v>
      </c>
      <c r="AD1251" s="49">
        <v>0.85942076147087532</v>
      </c>
    </row>
    <row r="1252" spans="1:30" ht="15" customHeight="1" x14ac:dyDescent="0.25">
      <c r="A1252" s="51" t="s">
        <v>1014</v>
      </c>
      <c r="B1252" s="52" t="s">
        <v>1041</v>
      </c>
      <c r="C1252" s="53">
        <v>1860</v>
      </c>
      <c r="D1252" s="54">
        <v>1517</v>
      </c>
      <c r="E1252" s="55">
        <v>0.81559139784946233</v>
      </c>
      <c r="F1252" s="54">
        <v>54</v>
      </c>
      <c r="G1252" s="55">
        <v>2.903225806451613E-2</v>
      </c>
      <c r="H1252" s="54">
        <v>14</v>
      </c>
      <c r="I1252" s="55">
        <v>7.526881720430108E-3</v>
      </c>
      <c r="J1252" s="54">
        <v>14</v>
      </c>
      <c r="K1252" s="55">
        <v>7.526881720430108E-3</v>
      </c>
      <c r="L1252" s="54">
        <v>228</v>
      </c>
      <c r="M1252" s="55">
        <v>0.12258064516129032</v>
      </c>
      <c r="N1252" s="54">
        <v>33</v>
      </c>
      <c r="O1252" s="55">
        <v>1.7741935483870968E-2</v>
      </c>
      <c r="P1252" s="56">
        <v>58</v>
      </c>
      <c r="Q1252" s="57">
        <v>21</v>
      </c>
      <c r="R1252" s="57">
        <v>21</v>
      </c>
      <c r="S1252" s="57">
        <v>58</v>
      </c>
      <c r="T1252" s="57">
        <v>79</v>
      </c>
      <c r="U1252" s="58">
        <v>4</v>
      </c>
      <c r="V1252" s="55">
        <v>2.1505376344086021E-3</v>
      </c>
      <c r="W1252" s="59">
        <f t="shared" si="38"/>
        <v>58</v>
      </c>
      <c r="X1252" s="60">
        <f t="shared" si="39"/>
        <v>3.118279569892473E-2</v>
      </c>
      <c r="Y1252" s="61">
        <v>426</v>
      </c>
      <c r="Z1252" s="55">
        <v>0.22903225806451613</v>
      </c>
      <c r="AA1252" s="54">
        <v>1434</v>
      </c>
      <c r="AB1252" s="55">
        <v>0.7709677419354839</v>
      </c>
      <c r="AC1252" s="54">
        <v>1342</v>
      </c>
      <c r="AD1252" s="60">
        <v>0.72150537634408607</v>
      </c>
    </row>
    <row r="1253" spans="1:30" ht="15" customHeight="1" x14ac:dyDescent="0.25">
      <c r="A1253" s="41" t="s">
        <v>1014</v>
      </c>
      <c r="B1253" s="42" t="s">
        <v>343</v>
      </c>
      <c r="C1253" s="43">
        <v>3758</v>
      </c>
      <c r="D1253" s="44">
        <v>3647</v>
      </c>
      <c r="E1253" s="45">
        <v>0.97046301224055354</v>
      </c>
      <c r="F1253" s="44">
        <v>27</v>
      </c>
      <c r="G1253" s="45">
        <v>7.1846726982437463E-3</v>
      </c>
      <c r="H1253" s="44">
        <v>10</v>
      </c>
      <c r="I1253" s="45">
        <v>2.6609898882384245E-3</v>
      </c>
      <c r="J1253" s="44">
        <v>16</v>
      </c>
      <c r="K1253" s="45">
        <v>4.2575838211814793E-3</v>
      </c>
      <c r="L1253" s="44">
        <v>36</v>
      </c>
      <c r="M1253" s="45">
        <v>9.5795635976583283E-3</v>
      </c>
      <c r="N1253" s="44">
        <v>22</v>
      </c>
      <c r="O1253" s="45">
        <v>5.854177754124534E-3</v>
      </c>
      <c r="P1253" s="46">
        <v>31</v>
      </c>
      <c r="Q1253" s="47">
        <v>18</v>
      </c>
      <c r="R1253" s="47">
        <v>17</v>
      </c>
      <c r="S1253" s="47">
        <v>30</v>
      </c>
      <c r="T1253" s="47">
        <v>48</v>
      </c>
      <c r="U1253" s="48">
        <v>4</v>
      </c>
      <c r="V1253" s="45">
        <v>1.0643959552953698E-3</v>
      </c>
      <c r="W1253" s="32">
        <f t="shared" si="38"/>
        <v>31</v>
      </c>
      <c r="X1253" s="49">
        <f t="shared" si="39"/>
        <v>8.2490686535391169E-3</v>
      </c>
      <c r="Y1253" s="50">
        <v>108</v>
      </c>
      <c r="Z1253" s="45">
        <v>2.8738690792974985E-2</v>
      </c>
      <c r="AA1253" s="44">
        <v>3650</v>
      </c>
      <c r="AB1253" s="45">
        <v>0.97126130920702503</v>
      </c>
      <c r="AC1253" s="44">
        <v>3575</v>
      </c>
      <c r="AD1253" s="49">
        <v>0.95130388504523677</v>
      </c>
    </row>
    <row r="1254" spans="1:30" ht="15" customHeight="1" x14ac:dyDescent="0.25">
      <c r="A1254" s="41" t="s">
        <v>1014</v>
      </c>
      <c r="B1254" s="42" t="s">
        <v>1042</v>
      </c>
      <c r="C1254" s="43">
        <v>2533</v>
      </c>
      <c r="D1254" s="44">
        <v>2392</v>
      </c>
      <c r="E1254" s="45">
        <v>0.94433478089222267</v>
      </c>
      <c r="F1254" s="44">
        <v>45</v>
      </c>
      <c r="G1254" s="45">
        <v>1.7765495459928938E-2</v>
      </c>
      <c r="H1254" s="44">
        <v>2</v>
      </c>
      <c r="I1254" s="45">
        <v>7.8957757599684166E-4</v>
      </c>
      <c r="J1254" s="44">
        <v>25</v>
      </c>
      <c r="K1254" s="45">
        <v>9.8697196999605209E-3</v>
      </c>
      <c r="L1254" s="44">
        <v>47</v>
      </c>
      <c r="M1254" s="45">
        <v>1.8555073035925778E-2</v>
      </c>
      <c r="N1254" s="44">
        <v>22</v>
      </c>
      <c r="O1254" s="45">
        <v>8.6853533359652589E-3</v>
      </c>
      <c r="P1254" s="46">
        <v>53</v>
      </c>
      <c r="Q1254" s="47">
        <v>7</v>
      </c>
      <c r="R1254" s="47">
        <v>6</v>
      </c>
      <c r="S1254" s="47">
        <v>52</v>
      </c>
      <c r="T1254" s="47">
        <v>59</v>
      </c>
      <c r="U1254" s="48">
        <v>8</v>
      </c>
      <c r="V1254" s="45">
        <v>3.1583103039873666E-3</v>
      </c>
      <c r="W1254" s="32">
        <f t="shared" si="38"/>
        <v>53</v>
      </c>
      <c r="X1254" s="49">
        <f t="shared" si="39"/>
        <v>2.0923805763916305E-2</v>
      </c>
      <c r="Y1254" s="50">
        <v>109</v>
      </c>
      <c r="Z1254" s="45">
        <v>4.3031977891827874E-2</v>
      </c>
      <c r="AA1254" s="44">
        <v>2424</v>
      </c>
      <c r="AB1254" s="45">
        <v>0.95696802210817211</v>
      </c>
      <c r="AC1254" s="44">
        <v>2334</v>
      </c>
      <c r="AD1254" s="49">
        <v>0.92143703118831422</v>
      </c>
    </row>
    <row r="1255" spans="1:30" ht="15" customHeight="1" x14ac:dyDescent="0.25">
      <c r="A1255" s="41" t="s">
        <v>1043</v>
      </c>
      <c r="B1255" s="42" t="s">
        <v>1044</v>
      </c>
      <c r="C1255" s="43">
        <v>2412</v>
      </c>
      <c r="D1255" s="44">
        <v>1052</v>
      </c>
      <c r="E1255" s="45">
        <v>0.4361525704809287</v>
      </c>
      <c r="F1255" s="44">
        <v>1245</v>
      </c>
      <c r="G1255" s="45">
        <v>0.51616915422885568</v>
      </c>
      <c r="H1255" s="44">
        <v>40</v>
      </c>
      <c r="I1255" s="45">
        <v>1.658374792703151E-2</v>
      </c>
      <c r="J1255" s="44">
        <v>38</v>
      </c>
      <c r="K1255" s="45">
        <v>1.5754560530679935E-2</v>
      </c>
      <c r="L1255" s="44">
        <v>11</v>
      </c>
      <c r="M1255" s="45">
        <v>4.5605306799336651E-3</v>
      </c>
      <c r="N1255" s="44">
        <v>26</v>
      </c>
      <c r="O1255" s="45">
        <v>1.077943615257048E-2</v>
      </c>
      <c r="P1255" s="46">
        <v>1261</v>
      </c>
      <c r="Q1255" s="47">
        <v>53</v>
      </c>
      <c r="R1255" s="47">
        <v>47</v>
      </c>
      <c r="S1255" s="47">
        <v>1255</v>
      </c>
      <c r="T1255" s="47">
        <v>1308</v>
      </c>
      <c r="U1255" s="48">
        <v>16</v>
      </c>
      <c r="V1255" s="45">
        <v>6.6334991708126038E-3</v>
      </c>
      <c r="W1255" s="32">
        <f t="shared" si="38"/>
        <v>1261</v>
      </c>
      <c r="X1255" s="49">
        <f t="shared" si="39"/>
        <v>0.52280265339966836</v>
      </c>
      <c r="Y1255" s="50">
        <v>31</v>
      </c>
      <c r="Z1255" s="45">
        <v>1.285240464344942E-2</v>
      </c>
      <c r="AA1255" s="44">
        <v>2381</v>
      </c>
      <c r="AB1255" s="45">
        <v>0.98714759535655061</v>
      </c>
      <c r="AC1255" s="44">
        <v>1043</v>
      </c>
      <c r="AD1255" s="49">
        <v>0.4324212271973466</v>
      </c>
    </row>
    <row r="1256" spans="1:30" ht="15" customHeight="1" x14ac:dyDescent="0.25">
      <c r="A1256" s="41" t="s">
        <v>1043</v>
      </c>
      <c r="B1256" s="42" t="s">
        <v>1045</v>
      </c>
      <c r="C1256" s="43">
        <v>2548</v>
      </c>
      <c r="D1256" s="44">
        <v>1226</v>
      </c>
      <c r="E1256" s="45">
        <v>0.48116169544740972</v>
      </c>
      <c r="F1256" s="44">
        <v>1232</v>
      </c>
      <c r="G1256" s="45">
        <v>0.48351648351648352</v>
      </c>
      <c r="H1256" s="44">
        <v>17</v>
      </c>
      <c r="I1256" s="45">
        <v>6.6718995290423865E-3</v>
      </c>
      <c r="J1256" s="44">
        <v>11</v>
      </c>
      <c r="K1256" s="45">
        <v>4.3171114599686025E-3</v>
      </c>
      <c r="L1256" s="44">
        <v>34</v>
      </c>
      <c r="M1256" s="45">
        <v>1.3343799058084773E-2</v>
      </c>
      <c r="N1256" s="44">
        <v>28</v>
      </c>
      <c r="O1256" s="45">
        <v>1.098901098901099E-2</v>
      </c>
      <c r="P1256" s="46">
        <v>1243</v>
      </c>
      <c r="Q1256" s="47">
        <v>35</v>
      </c>
      <c r="R1256" s="47">
        <v>29</v>
      </c>
      <c r="S1256" s="47">
        <v>1237</v>
      </c>
      <c r="T1256" s="47">
        <v>1272</v>
      </c>
      <c r="U1256" s="48">
        <v>11</v>
      </c>
      <c r="V1256" s="45">
        <v>4.3171114599686025E-3</v>
      </c>
      <c r="W1256" s="32">
        <f t="shared" si="38"/>
        <v>1243</v>
      </c>
      <c r="X1256" s="49">
        <f t="shared" si="39"/>
        <v>0.48783359497645212</v>
      </c>
      <c r="Y1256" s="50">
        <v>51</v>
      </c>
      <c r="Z1256" s="45">
        <v>2.0015698587127158E-2</v>
      </c>
      <c r="AA1256" s="44">
        <v>2497</v>
      </c>
      <c r="AB1256" s="45">
        <v>0.97998430141287285</v>
      </c>
      <c r="AC1256" s="44">
        <v>1217</v>
      </c>
      <c r="AD1256" s="49">
        <v>0.47762951334379905</v>
      </c>
    </row>
    <row r="1257" spans="1:30" ht="15" customHeight="1" x14ac:dyDescent="0.25">
      <c r="A1257" s="51" t="s">
        <v>1043</v>
      </c>
      <c r="B1257" s="52" t="s">
        <v>1046</v>
      </c>
      <c r="C1257" s="53">
        <v>1442</v>
      </c>
      <c r="D1257" s="54">
        <v>107</v>
      </c>
      <c r="E1257" s="55">
        <v>7.4202496532593615E-2</v>
      </c>
      <c r="F1257" s="54">
        <v>1283</v>
      </c>
      <c r="G1257" s="55">
        <v>0.88973647711511794</v>
      </c>
      <c r="H1257" s="54">
        <v>36</v>
      </c>
      <c r="I1257" s="55">
        <v>2.4965325936199722E-2</v>
      </c>
      <c r="J1257" s="54">
        <v>5</v>
      </c>
      <c r="K1257" s="55">
        <v>3.4674063800277394E-3</v>
      </c>
      <c r="L1257" s="54">
        <v>5</v>
      </c>
      <c r="M1257" s="55">
        <v>3.4674063800277394E-3</v>
      </c>
      <c r="N1257" s="54">
        <v>6</v>
      </c>
      <c r="O1257" s="55">
        <v>4.160887656033287E-3</v>
      </c>
      <c r="P1257" s="56">
        <v>1289</v>
      </c>
      <c r="Q1257" s="57">
        <v>41</v>
      </c>
      <c r="R1257" s="57">
        <v>36</v>
      </c>
      <c r="S1257" s="57">
        <v>1284</v>
      </c>
      <c r="T1257" s="57">
        <v>1325</v>
      </c>
      <c r="U1257" s="58">
        <v>6</v>
      </c>
      <c r="V1257" s="55">
        <v>4.160887656033287E-3</v>
      </c>
      <c r="W1257" s="59">
        <f t="shared" si="38"/>
        <v>1289</v>
      </c>
      <c r="X1257" s="60">
        <f t="shared" si="39"/>
        <v>0.89389736477115123</v>
      </c>
      <c r="Y1257" s="61">
        <v>4</v>
      </c>
      <c r="Z1257" s="55">
        <v>2.7739251040221915E-3</v>
      </c>
      <c r="AA1257" s="54">
        <v>1438</v>
      </c>
      <c r="AB1257" s="55">
        <v>0.99722607489597781</v>
      </c>
      <c r="AC1257" s="54">
        <v>105</v>
      </c>
      <c r="AD1257" s="60">
        <v>7.281553398058252E-2</v>
      </c>
    </row>
    <row r="1258" spans="1:30" ht="15" customHeight="1" x14ac:dyDescent="0.25">
      <c r="A1258" s="41" t="s">
        <v>1043</v>
      </c>
      <c r="B1258" s="42" t="s">
        <v>1047</v>
      </c>
      <c r="C1258" s="43">
        <v>529</v>
      </c>
      <c r="D1258" s="44">
        <v>105</v>
      </c>
      <c r="E1258" s="45">
        <v>0.19848771266540643</v>
      </c>
      <c r="F1258" s="44">
        <v>415</v>
      </c>
      <c r="G1258" s="45">
        <v>0.78449905482041593</v>
      </c>
      <c r="H1258" s="44">
        <v>1</v>
      </c>
      <c r="I1258" s="45">
        <v>1.890359168241966E-3</v>
      </c>
      <c r="J1258" s="44">
        <v>1</v>
      </c>
      <c r="K1258" s="45">
        <v>1.890359168241966E-3</v>
      </c>
      <c r="L1258" s="44">
        <v>2</v>
      </c>
      <c r="M1258" s="45">
        <v>3.780718336483932E-3</v>
      </c>
      <c r="N1258" s="44">
        <v>5</v>
      </c>
      <c r="O1258" s="45">
        <v>9.4517958412098299E-3</v>
      </c>
      <c r="P1258" s="46">
        <v>420</v>
      </c>
      <c r="Q1258" s="47">
        <v>4</v>
      </c>
      <c r="R1258" s="47">
        <v>1</v>
      </c>
      <c r="S1258" s="47">
        <v>417</v>
      </c>
      <c r="T1258" s="47">
        <v>421</v>
      </c>
      <c r="U1258" s="48">
        <v>5</v>
      </c>
      <c r="V1258" s="45">
        <v>9.4517958412098299E-3</v>
      </c>
      <c r="W1258" s="32">
        <f t="shared" si="38"/>
        <v>420</v>
      </c>
      <c r="X1258" s="49">
        <f t="shared" si="39"/>
        <v>0.79395085066162574</v>
      </c>
      <c r="Y1258" s="50">
        <v>4</v>
      </c>
      <c r="Z1258" s="45">
        <v>7.5614366729678641E-3</v>
      </c>
      <c r="AA1258" s="44">
        <v>525</v>
      </c>
      <c r="AB1258" s="45">
        <v>0.99243856332703217</v>
      </c>
      <c r="AC1258" s="44">
        <v>102</v>
      </c>
      <c r="AD1258" s="49">
        <v>0.19281663516068054</v>
      </c>
    </row>
    <row r="1259" spans="1:30" ht="15" customHeight="1" x14ac:dyDescent="0.25">
      <c r="A1259" s="41" t="s">
        <v>1043</v>
      </c>
      <c r="B1259" s="42" t="s">
        <v>1048</v>
      </c>
      <c r="C1259" s="43">
        <v>517</v>
      </c>
      <c r="D1259" s="44">
        <v>307</v>
      </c>
      <c r="E1259" s="45">
        <v>0.5938104448742747</v>
      </c>
      <c r="F1259" s="44">
        <v>198</v>
      </c>
      <c r="G1259" s="45">
        <v>0.38297872340425532</v>
      </c>
      <c r="H1259" s="44">
        <v>0</v>
      </c>
      <c r="I1259" s="45">
        <v>0</v>
      </c>
      <c r="J1259" s="44">
        <v>1</v>
      </c>
      <c r="K1259" s="45">
        <v>1.9342359767891683E-3</v>
      </c>
      <c r="L1259" s="44">
        <v>2</v>
      </c>
      <c r="M1259" s="45">
        <v>3.8684719535783366E-3</v>
      </c>
      <c r="N1259" s="44">
        <v>9</v>
      </c>
      <c r="O1259" s="45">
        <v>1.7408123791102514E-2</v>
      </c>
      <c r="P1259" s="46">
        <v>203</v>
      </c>
      <c r="Q1259" s="47">
        <v>6</v>
      </c>
      <c r="R1259" s="47">
        <v>4</v>
      </c>
      <c r="S1259" s="47">
        <v>201</v>
      </c>
      <c r="T1259" s="47">
        <v>207</v>
      </c>
      <c r="U1259" s="48">
        <v>5</v>
      </c>
      <c r="V1259" s="45">
        <v>9.6711798839458421E-3</v>
      </c>
      <c r="W1259" s="32">
        <f t="shared" si="38"/>
        <v>203</v>
      </c>
      <c r="X1259" s="49">
        <f t="shared" si="39"/>
        <v>0.39264990328820115</v>
      </c>
      <c r="Y1259" s="50">
        <v>8</v>
      </c>
      <c r="Z1259" s="45">
        <v>1.5473887814313346E-2</v>
      </c>
      <c r="AA1259" s="44">
        <v>509</v>
      </c>
      <c r="AB1259" s="45">
        <v>0.98452611218568664</v>
      </c>
      <c r="AC1259" s="44">
        <v>303</v>
      </c>
      <c r="AD1259" s="49">
        <v>0.58607350096711797</v>
      </c>
    </row>
    <row r="1260" spans="1:30" ht="15" customHeight="1" x14ac:dyDescent="0.25">
      <c r="A1260" s="41" t="s">
        <v>1043</v>
      </c>
      <c r="B1260" s="42" t="s">
        <v>1049</v>
      </c>
      <c r="C1260" s="43">
        <v>692</v>
      </c>
      <c r="D1260" s="44">
        <v>157</v>
      </c>
      <c r="E1260" s="45">
        <v>0.22687861271676302</v>
      </c>
      <c r="F1260" s="44">
        <v>475</v>
      </c>
      <c r="G1260" s="45">
        <v>0.68641618497109824</v>
      </c>
      <c r="H1260" s="44">
        <v>22</v>
      </c>
      <c r="I1260" s="45">
        <v>3.1791907514450865E-2</v>
      </c>
      <c r="J1260" s="44">
        <v>0</v>
      </c>
      <c r="K1260" s="45">
        <v>0</v>
      </c>
      <c r="L1260" s="44">
        <v>13</v>
      </c>
      <c r="M1260" s="45">
        <v>1.8786127167630059E-2</v>
      </c>
      <c r="N1260" s="44">
        <v>25</v>
      </c>
      <c r="O1260" s="45">
        <v>3.6127167630057806E-2</v>
      </c>
      <c r="P1260" s="46">
        <v>489</v>
      </c>
      <c r="Q1260" s="47">
        <v>39</v>
      </c>
      <c r="R1260" s="47">
        <v>31</v>
      </c>
      <c r="S1260" s="47">
        <v>481</v>
      </c>
      <c r="T1260" s="47">
        <v>520</v>
      </c>
      <c r="U1260" s="48">
        <v>14</v>
      </c>
      <c r="V1260" s="45">
        <v>2.023121387283237E-2</v>
      </c>
      <c r="W1260" s="32">
        <f t="shared" si="38"/>
        <v>489</v>
      </c>
      <c r="X1260" s="49">
        <f t="shared" si="39"/>
        <v>0.70664739884393069</v>
      </c>
      <c r="Y1260" s="50">
        <v>15</v>
      </c>
      <c r="Z1260" s="45">
        <v>2.1676300578034682E-2</v>
      </c>
      <c r="AA1260" s="44">
        <v>677</v>
      </c>
      <c r="AB1260" s="45">
        <v>0.97832369942196529</v>
      </c>
      <c r="AC1260" s="44">
        <v>155</v>
      </c>
      <c r="AD1260" s="49">
        <v>0.22398843930635839</v>
      </c>
    </row>
    <row r="1261" spans="1:30" ht="15" customHeight="1" x14ac:dyDescent="0.25">
      <c r="A1261" s="41" t="s">
        <v>1043</v>
      </c>
      <c r="B1261" s="42" t="s">
        <v>1050</v>
      </c>
      <c r="C1261" s="43">
        <v>1036</v>
      </c>
      <c r="D1261" s="44">
        <v>476</v>
      </c>
      <c r="E1261" s="45">
        <v>0.45945945945945948</v>
      </c>
      <c r="F1261" s="44">
        <v>543</v>
      </c>
      <c r="G1261" s="45">
        <v>0.52413127413127414</v>
      </c>
      <c r="H1261" s="44">
        <v>2</v>
      </c>
      <c r="I1261" s="45">
        <v>1.9305019305019305E-3</v>
      </c>
      <c r="J1261" s="44">
        <v>0</v>
      </c>
      <c r="K1261" s="45">
        <v>0</v>
      </c>
      <c r="L1261" s="44">
        <v>8</v>
      </c>
      <c r="M1261" s="45">
        <v>7.7220077220077222E-3</v>
      </c>
      <c r="N1261" s="44">
        <v>7</v>
      </c>
      <c r="O1261" s="45">
        <v>6.7567567567567571E-3</v>
      </c>
      <c r="P1261" s="46">
        <v>546</v>
      </c>
      <c r="Q1261" s="47">
        <v>9</v>
      </c>
      <c r="R1261" s="47">
        <v>6</v>
      </c>
      <c r="S1261" s="47">
        <v>543</v>
      </c>
      <c r="T1261" s="47">
        <v>552</v>
      </c>
      <c r="U1261" s="48">
        <v>3</v>
      </c>
      <c r="V1261" s="45">
        <v>2.8957528957528956E-3</v>
      </c>
      <c r="W1261" s="32">
        <f t="shared" si="38"/>
        <v>546</v>
      </c>
      <c r="X1261" s="49">
        <f t="shared" si="39"/>
        <v>0.52702702702702697</v>
      </c>
      <c r="Y1261" s="50">
        <v>14</v>
      </c>
      <c r="Z1261" s="45">
        <v>1.3513513513513514E-2</v>
      </c>
      <c r="AA1261" s="44">
        <v>1022</v>
      </c>
      <c r="AB1261" s="45">
        <v>0.98648648648648651</v>
      </c>
      <c r="AC1261" s="44">
        <v>470</v>
      </c>
      <c r="AD1261" s="49">
        <v>0.45366795366795365</v>
      </c>
    </row>
    <row r="1262" spans="1:30" ht="15" customHeight="1" x14ac:dyDescent="0.25">
      <c r="A1262" s="51" t="s">
        <v>1043</v>
      </c>
      <c r="B1262" s="52" t="s">
        <v>140</v>
      </c>
      <c r="C1262" s="53">
        <v>3348</v>
      </c>
      <c r="D1262" s="54">
        <v>1204</v>
      </c>
      <c r="E1262" s="55">
        <v>0.35961768219832735</v>
      </c>
      <c r="F1262" s="54">
        <v>2054</v>
      </c>
      <c r="G1262" s="55">
        <v>0.61350059737156515</v>
      </c>
      <c r="H1262" s="54">
        <v>12</v>
      </c>
      <c r="I1262" s="55">
        <v>3.5842293906810036E-3</v>
      </c>
      <c r="J1262" s="54">
        <v>25</v>
      </c>
      <c r="K1262" s="55">
        <v>7.4671445639187574E-3</v>
      </c>
      <c r="L1262" s="54">
        <v>29</v>
      </c>
      <c r="M1262" s="55">
        <v>8.6618876941457583E-3</v>
      </c>
      <c r="N1262" s="54">
        <v>24</v>
      </c>
      <c r="O1262" s="55">
        <v>7.1684587813620072E-3</v>
      </c>
      <c r="P1262" s="56">
        <v>2067</v>
      </c>
      <c r="Q1262" s="57">
        <v>17</v>
      </c>
      <c r="R1262" s="57">
        <v>14</v>
      </c>
      <c r="S1262" s="57">
        <v>2064</v>
      </c>
      <c r="T1262" s="57">
        <v>2081</v>
      </c>
      <c r="U1262" s="58">
        <v>13</v>
      </c>
      <c r="V1262" s="55">
        <v>3.8829151732377538E-3</v>
      </c>
      <c r="W1262" s="59">
        <f t="shared" si="38"/>
        <v>2067</v>
      </c>
      <c r="X1262" s="60">
        <f t="shared" si="39"/>
        <v>0.61738351254480284</v>
      </c>
      <c r="Y1262" s="61">
        <v>71</v>
      </c>
      <c r="Z1262" s="55">
        <v>2.1206690561529271E-2</v>
      </c>
      <c r="AA1262" s="54">
        <v>3277</v>
      </c>
      <c r="AB1262" s="55">
        <v>0.97879330943847076</v>
      </c>
      <c r="AC1262" s="54">
        <v>1177</v>
      </c>
      <c r="AD1262" s="60">
        <v>0.3515531660692951</v>
      </c>
    </row>
    <row r="1263" spans="1:30" ht="15" customHeight="1" x14ac:dyDescent="0.25">
      <c r="A1263" s="41" t="s">
        <v>1043</v>
      </c>
      <c r="B1263" s="42" t="s">
        <v>141</v>
      </c>
      <c r="C1263" s="43">
        <v>1461</v>
      </c>
      <c r="D1263" s="44">
        <v>510</v>
      </c>
      <c r="E1263" s="45">
        <v>0.34907597535934293</v>
      </c>
      <c r="F1263" s="44">
        <v>901</v>
      </c>
      <c r="G1263" s="45">
        <v>0.61670088980150584</v>
      </c>
      <c r="H1263" s="44">
        <v>3</v>
      </c>
      <c r="I1263" s="45">
        <v>2.0533880903490761E-3</v>
      </c>
      <c r="J1263" s="44">
        <v>10</v>
      </c>
      <c r="K1263" s="45">
        <v>6.8446269678302529E-3</v>
      </c>
      <c r="L1263" s="44">
        <v>23</v>
      </c>
      <c r="M1263" s="45">
        <v>1.5742642026009581E-2</v>
      </c>
      <c r="N1263" s="44">
        <v>14</v>
      </c>
      <c r="O1263" s="45">
        <v>9.5824777549623538E-3</v>
      </c>
      <c r="P1263" s="46">
        <v>911</v>
      </c>
      <c r="Q1263" s="47">
        <v>14</v>
      </c>
      <c r="R1263" s="47">
        <v>6</v>
      </c>
      <c r="S1263" s="47">
        <v>903</v>
      </c>
      <c r="T1263" s="47">
        <v>917</v>
      </c>
      <c r="U1263" s="48">
        <v>10</v>
      </c>
      <c r="V1263" s="45">
        <v>6.8446269678302529E-3</v>
      </c>
      <c r="W1263" s="32">
        <f t="shared" si="38"/>
        <v>911</v>
      </c>
      <c r="X1263" s="49">
        <f t="shared" si="39"/>
        <v>0.62354551676933612</v>
      </c>
      <c r="Y1263" s="50">
        <v>49</v>
      </c>
      <c r="Z1263" s="45">
        <v>3.3538672142368241E-2</v>
      </c>
      <c r="AA1263" s="44">
        <v>1412</v>
      </c>
      <c r="AB1263" s="45">
        <v>0.96646132785763172</v>
      </c>
      <c r="AC1263" s="44">
        <v>502</v>
      </c>
      <c r="AD1263" s="49">
        <v>0.34360027378507874</v>
      </c>
    </row>
    <row r="1264" spans="1:30" ht="15" customHeight="1" x14ac:dyDescent="0.25">
      <c r="A1264" s="41" t="s">
        <v>1043</v>
      </c>
      <c r="B1264" s="42" t="s">
        <v>1051</v>
      </c>
      <c r="C1264" s="43">
        <v>705</v>
      </c>
      <c r="D1264" s="44">
        <v>560</v>
      </c>
      <c r="E1264" s="45">
        <v>0.79432624113475181</v>
      </c>
      <c r="F1264" s="44">
        <v>127</v>
      </c>
      <c r="G1264" s="45">
        <v>0.18014184397163122</v>
      </c>
      <c r="H1264" s="44">
        <v>0</v>
      </c>
      <c r="I1264" s="45">
        <v>0</v>
      </c>
      <c r="J1264" s="44">
        <v>4</v>
      </c>
      <c r="K1264" s="45">
        <v>5.6737588652482273E-3</v>
      </c>
      <c r="L1264" s="44">
        <v>2</v>
      </c>
      <c r="M1264" s="45">
        <v>2.8368794326241137E-3</v>
      </c>
      <c r="N1264" s="44">
        <v>12</v>
      </c>
      <c r="O1264" s="45">
        <v>1.7021276595744681E-2</v>
      </c>
      <c r="P1264" s="46">
        <v>133</v>
      </c>
      <c r="Q1264" s="47">
        <v>8</v>
      </c>
      <c r="R1264" s="47">
        <v>4</v>
      </c>
      <c r="S1264" s="47">
        <v>129</v>
      </c>
      <c r="T1264" s="47">
        <v>137</v>
      </c>
      <c r="U1264" s="48">
        <v>6</v>
      </c>
      <c r="V1264" s="45">
        <v>8.5106382978723406E-3</v>
      </c>
      <c r="W1264" s="32">
        <f t="shared" si="38"/>
        <v>133</v>
      </c>
      <c r="X1264" s="49">
        <f t="shared" si="39"/>
        <v>0.18865248226950354</v>
      </c>
      <c r="Y1264" s="50">
        <v>8</v>
      </c>
      <c r="Z1264" s="45">
        <v>1.1347517730496455E-2</v>
      </c>
      <c r="AA1264" s="44">
        <v>697</v>
      </c>
      <c r="AB1264" s="45">
        <v>0.98865248226950353</v>
      </c>
      <c r="AC1264" s="44">
        <v>554</v>
      </c>
      <c r="AD1264" s="49">
        <v>0.78581560283687946</v>
      </c>
    </row>
    <row r="1265" spans="1:30" ht="15" customHeight="1" x14ac:dyDescent="0.25">
      <c r="A1265" s="41" t="s">
        <v>1043</v>
      </c>
      <c r="B1265" s="42" t="s">
        <v>1052</v>
      </c>
      <c r="C1265" s="43">
        <v>924</v>
      </c>
      <c r="D1265" s="44">
        <v>380</v>
      </c>
      <c r="E1265" s="45">
        <v>0.41125541125541126</v>
      </c>
      <c r="F1265" s="44">
        <v>533</v>
      </c>
      <c r="G1265" s="45">
        <v>0.57683982683982682</v>
      </c>
      <c r="H1265" s="44">
        <v>5</v>
      </c>
      <c r="I1265" s="45">
        <v>5.411255411255411E-3</v>
      </c>
      <c r="J1265" s="44">
        <v>0</v>
      </c>
      <c r="K1265" s="45">
        <v>0</v>
      </c>
      <c r="L1265" s="44">
        <v>4</v>
      </c>
      <c r="M1265" s="45">
        <v>4.329004329004329E-3</v>
      </c>
      <c r="N1265" s="44">
        <v>2</v>
      </c>
      <c r="O1265" s="45">
        <v>2.1645021645021645E-3</v>
      </c>
      <c r="P1265" s="46">
        <v>534</v>
      </c>
      <c r="Q1265" s="47">
        <v>7</v>
      </c>
      <c r="R1265" s="47">
        <v>6</v>
      </c>
      <c r="S1265" s="47">
        <v>533</v>
      </c>
      <c r="T1265" s="47">
        <v>540</v>
      </c>
      <c r="U1265" s="48">
        <v>1</v>
      </c>
      <c r="V1265" s="45">
        <v>1.0822510822510823E-3</v>
      </c>
      <c r="W1265" s="32">
        <f t="shared" si="38"/>
        <v>534</v>
      </c>
      <c r="X1265" s="49">
        <f t="shared" si="39"/>
        <v>0.57792207792207795</v>
      </c>
      <c r="Y1265" s="50">
        <v>7</v>
      </c>
      <c r="Z1265" s="45">
        <v>7.575757575757576E-3</v>
      </c>
      <c r="AA1265" s="44">
        <v>917</v>
      </c>
      <c r="AB1265" s="45">
        <v>0.99242424242424243</v>
      </c>
      <c r="AC1265" s="44">
        <v>376</v>
      </c>
      <c r="AD1265" s="49">
        <v>0.40692640692640691</v>
      </c>
    </row>
    <row r="1266" spans="1:30" ht="15" customHeight="1" x14ac:dyDescent="0.25">
      <c r="A1266" s="41" t="s">
        <v>1043</v>
      </c>
      <c r="B1266" s="42" t="s">
        <v>1053</v>
      </c>
      <c r="C1266" s="43">
        <v>1163</v>
      </c>
      <c r="D1266" s="44">
        <v>460</v>
      </c>
      <c r="E1266" s="45">
        <v>0.39552880481513325</v>
      </c>
      <c r="F1266" s="44">
        <v>658</v>
      </c>
      <c r="G1266" s="45">
        <v>0.56577815993121239</v>
      </c>
      <c r="H1266" s="44">
        <v>14</v>
      </c>
      <c r="I1266" s="45">
        <v>1.2037833190025795E-2</v>
      </c>
      <c r="J1266" s="44">
        <v>1</v>
      </c>
      <c r="K1266" s="45">
        <v>8.598452278589854E-4</v>
      </c>
      <c r="L1266" s="44">
        <v>14</v>
      </c>
      <c r="M1266" s="45">
        <v>1.2037833190025795E-2</v>
      </c>
      <c r="N1266" s="44">
        <v>16</v>
      </c>
      <c r="O1266" s="45">
        <v>1.3757523645743766E-2</v>
      </c>
      <c r="P1266" s="46">
        <v>668</v>
      </c>
      <c r="Q1266" s="47">
        <v>25</v>
      </c>
      <c r="R1266" s="47">
        <v>18</v>
      </c>
      <c r="S1266" s="47">
        <v>661</v>
      </c>
      <c r="T1266" s="47">
        <v>686</v>
      </c>
      <c r="U1266" s="48">
        <v>10</v>
      </c>
      <c r="V1266" s="45">
        <v>8.5984522785898538E-3</v>
      </c>
      <c r="W1266" s="32">
        <f t="shared" si="38"/>
        <v>668</v>
      </c>
      <c r="X1266" s="49">
        <f t="shared" si="39"/>
        <v>0.57437661220980218</v>
      </c>
      <c r="Y1266" s="50">
        <v>19</v>
      </c>
      <c r="Z1266" s="45">
        <v>1.6337059329320721E-2</v>
      </c>
      <c r="AA1266" s="44">
        <v>1144</v>
      </c>
      <c r="AB1266" s="45">
        <v>0.98366294067067928</v>
      </c>
      <c r="AC1266" s="44">
        <v>458</v>
      </c>
      <c r="AD1266" s="49">
        <v>0.39380911435941529</v>
      </c>
    </row>
    <row r="1267" spans="1:30" ht="15" customHeight="1" x14ac:dyDescent="0.25">
      <c r="A1267" s="51" t="s">
        <v>1043</v>
      </c>
      <c r="B1267" s="52" t="s">
        <v>1054</v>
      </c>
      <c r="C1267" s="53">
        <v>2695</v>
      </c>
      <c r="D1267" s="54">
        <v>864</v>
      </c>
      <c r="E1267" s="55">
        <v>0.32059369202226345</v>
      </c>
      <c r="F1267" s="54">
        <v>1735</v>
      </c>
      <c r="G1267" s="55">
        <v>0.64378478664192951</v>
      </c>
      <c r="H1267" s="54">
        <v>68</v>
      </c>
      <c r="I1267" s="55">
        <v>2.5231910946196659E-2</v>
      </c>
      <c r="J1267" s="54">
        <v>7</v>
      </c>
      <c r="K1267" s="55">
        <v>2.5974025974025974E-3</v>
      </c>
      <c r="L1267" s="54">
        <v>4</v>
      </c>
      <c r="M1267" s="55">
        <v>1.484230055658627E-3</v>
      </c>
      <c r="N1267" s="54">
        <v>17</v>
      </c>
      <c r="O1267" s="55">
        <v>6.3079777365491647E-3</v>
      </c>
      <c r="P1267" s="56">
        <v>1747</v>
      </c>
      <c r="Q1267" s="57">
        <v>83</v>
      </c>
      <c r="R1267" s="57">
        <v>72</v>
      </c>
      <c r="S1267" s="57">
        <v>1736</v>
      </c>
      <c r="T1267" s="57">
        <v>1819</v>
      </c>
      <c r="U1267" s="58">
        <v>12</v>
      </c>
      <c r="V1267" s="55">
        <v>4.4526901669758815E-3</v>
      </c>
      <c r="W1267" s="59">
        <f t="shared" si="38"/>
        <v>1747</v>
      </c>
      <c r="X1267" s="60">
        <f t="shared" si="39"/>
        <v>0.64823747680890542</v>
      </c>
      <c r="Y1267" s="61">
        <v>224</v>
      </c>
      <c r="Z1267" s="55">
        <v>8.3116883116883117E-2</v>
      </c>
      <c r="AA1267" s="54">
        <v>2471</v>
      </c>
      <c r="AB1267" s="55">
        <v>0.91688311688311686</v>
      </c>
      <c r="AC1267" s="54">
        <v>668</v>
      </c>
      <c r="AD1267" s="60">
        <v>0.24786641929499073</v>
      </c>
    </row>
    <row r="1268" spans="1:30" ht="15" customHeight="1" x14ac:dyDescent="0.25">
      <c r="A1268" s="41" t="s">
        <v>1055</v>
      </c>
      <c r="B1268" s="42" t="s">
        <v>33</v>
      </c>
      <c r="C1268" s="43">
        <v>518</v>
      </c>
      <c r="D1268" s="44">
        <v>50</v>
      </c>
      <c r="E1268" s="45">
        <v>9.6525096525096526E-2</v>
      </c>
      <c r="F1268" s="44">
        <v>125</v>
      </c>
      <c r="G1268" s="45">
        <v>0.2413127413127413</v>
      </c>
      <c r="H1268" s="44">
        <v>307</v>
      </c>
      <c r="I1268" s="45">
        <v>0.5926640926640927</v>
      </c>
      <c r="J1268" s="44">
        <v>1</v>
      </c>
      <c r="K1268" s="45">
        <v>1.9305019305019305E-3</v>
      </c>
      <c r="L1268" s="44">
        <v>29</v>
      </c>
      <c r="M1268" s="45">
        <v>5.5984555984555984E-2</v>
      </c>
      <c r="N1268" s="44">
        <v>6</v>
      </c>
      <c r="O1268" s="45">
        <v>1.1583011583011582E-2</v>
      </c>
      <c r="P1268" s="46">
        <v>127</v>
      </c>
      <c r="Q1268" s="47">
        <v>311</v>
      </c>
      <c r="R1268" s="47">
        <v>311</v>
      </c>
      <c r="S1268" s="47">
        <v>127</v>
      </c>
      <c r="T1268" s="47">
        <v>438</v>
      </c>
      <c r="U1268" s="48">
        <v>2</v>
      </c>
      <c r="V1268" s="45">
        <v>3.8610038610038611E-3</v>
      </c>
      <c r="W1268" s="32">
        <f t="shared" si="38"/>
        <v>127</v>
      </c>
      <c r="X1268" s="49">
        <f t="shared" si="39"/>
        <v>0.24517374517374518</v>
      </c>
      <c r="Y1268" s="50">
        <v>37</v>
      </c>
      <c r="Z1268" s="45">
        <v>7.1428571428571425E-2</v>
      </c>
      <c r="AA1268" s="44">
        <v>481</v>
      </c>
      <c r="AB1268" s="45">
        <v>0.9285714285714286</v>
      </c>
      <c r="AC1268" s="44">
        <v>47</v>
      </c>
      <c r="AD1268" s="49">
        <v>9.0733590733590733E-2</v>
      </c>
    </row>
    <row r="1269" spans="1:30" ht="15" customHeight="1" x14ac:dyDescent="0.25">
      <c r="A1269" s="41" t="s">
        <v>1055</v>
      </c>
      <c r="B1269" s="42" t="s">
        <v>34</v>
      </c>
      <c r="C1269" s="43">
        <v>2676</v>
      </c>
      <c r="D1269" s="44">
        <v>533</v>
      </c>
      <c r="E1269" s="45">
        <v>0.19917787742899851</v>
      </c>
      <c r="F1269" s="44">
        <v>655</v>
      </c>
      <c r="G1269" s="45">
        <v>0.24476831091180867</v>
      </c>
      <c r="H1269" s="44">
        <v>1278</v>
      </c>
      <c r="I1269" s="45">
        <v>0.47757847533632286</v>
      </c>
      <c r="J1269" s="44">
        <v>17</v>
      </c>
      <c r="K1269" s="45">
        <v>6.3527653213751867E-3</v>
      </c>
      <c r="L1269" s="44">
        <v>138</v>
      </c>
      <c r="M1269" s="45">
        <v>5.1569506726457402E-2</v>
      </c>
      <c r="N1269" s="44">
        <v>55</v>
      </c>
      <c r="O1269" s="45">
        <v>2.0553064275037371E-2</v>
      </c>
      <c r="P1269" s="46">
        <v>671</v>
      </c>
      <c r="Q1269" s="47">
        <v>1320</v>
      </c>
      <c r="R1269" s="47">
        <v>1309</v>
      </c>
      <c r="S1269" s="47">
        <v>660</v>
      </c>
      <c r="T1269" s="47">
        <v>1980</v>
      </c>
      <c r="U1269" s="48">
        <v>16</v>
      </c>
      <c r="V1269" s="45">
        <v>5.9790732436472349E-3</v>
      </c>
      <c r="W1269" s="32">
        <f t="shared" si="38"/>
        <v>671</v>
      </c>
      <c r="X1269" s="49">
        <f t="shared" si="39"/>
        <v>0.25074738415545589</v>
      </c>
      <c r="Y1269" s="50">
        <v>211</v>
      </c>
      <c r="Z1269" s="45">
        <v>7.8849028400597904E-2</v>
      </c>
      <c r="AA1269" s="44">
        <v>2465</v>
      </c>
      <c r="AB1269" s="45">
        <v>0.92115097159940207</v>
      </c>
      <c r="AC1269" s="44">
        <v>486</v>
      </c>
      <c r="AD1269" s="49">
        <v>0.18161434977578475</v>
      </c>
    </row>
    <row r="1270" spans="1:30" ht="15" customHeight="1" x14ac:dyDescent="0.25">
      <c r="A1270" s="41" t="s">
        <v>1055</v>
      </c>
      <c r="B1270" s="42" t="s">
        <v>87</v>
      </c>
      <c r="C1270" s="43">
        <v>1147</v>
      </c>
      <c r="D1270" s="44">
        <v>282</v>
      </c>
      <c r="E1270" s="45">
        <v>0.24585876198779424</v>
      </c>
      <c r="F1270" s="44">
        <v>427</v>
      </c>
      <c r="G1270" s="45">
        <v>0.37227550130775938</v>
      </c>
      <c r="H1270" s="44">
        <v>323</v>
      </c>
      <c r="I1270" s="45">
        <v>0.28160418482999128</v>
      </c>
      <c r="J1270" s="44">
        <v>8</v>
      </c>
      <c r="K1270" s="45">
        <v>6.9747166521360072E-3</v>
      </c>
      <c r="L1270" s="44">
        <v>93</v>
      </c>
      <c r="M1270" s="45">
        <v>8.1081081081081086E-2</v>
      </c>
      <c r="N1270" s="44">
        <v>14</v>
      </c>
      <c r="O1270" s="45">
        <v>1.2205754141238012E-2</v>
      </c>
      <c r="P1270" s="46">
        <v>430</v>
      </c>
      <c r="Q1270" s="47">
        <v>335</v>
      </c>
      <c r="R1270" s="47">
        <v>332</v>
      </c>
      <c r="S1270" s="47">
        <v>427</v>
      </c>
      <c r="T1270" s="47">
        <v>762</v>
      </c>
      <c r="U1270" s="48">
        <v>3</v>
      </c>
      <c r="V1270" s="45">
        <v>2.6155187445510027E-3</v>
      </c>
      <c r="W1270" s="32">
        <f t="shared" si="38"/>
        <v>430</v>
      </c>
      <c r="X1270" s="49">
        <f t="shared" si="39"/>
        <v>0.3748910200523104</v>
      </c>
      <c r="Y1270" s="50">
        <v>129</v>
      </c>
      <c r="Z1270" s="45">
        <v>0.11246730601569312</v>
      </c>
      <c r="AA1270" s="44">
        <v>1018</v>
      </c>
      <c r="AB1270" s="45">
        <v>0.8875326939843069</v>
      </c>
      <c r="AC1270" s="44">
        <v>256</v>
      </c>
      <c r="AD1270" s="49">
        <v>0.22319093286835223</v>
      </c>
    </row>
    <row r="1271" spans="1:30" ht="15" customHeight="1" x14ac:dyDescent="0.25">
      <c r="A1271" s="41" t="s">
        <v>1055</v>
      </c>
      <c r="B1271" s="42" t="s">
        <v>40</v>
      </c>
      <c r="C1271" s="43">
        <v>1087</v>
      </c>
      <c r="D1271" s="44">
        <v>591</v>
      </c>
      <c r="E1271" s="45">
        <v>0.54369825206991718</v>
      </c>
      <c r="F1271" s="44">
        <v>360</v>
      </c>
      <c r="G1271" s="45">
        <v>0.33118675252989882</v>
      </c>
      <c r="H1271" s="44">
        <v>82</v>
      </c>
      <c r="I1271" s="45">
        <v>7.5436982520699178E-2</v>
      </c>
      <c r="J1271" s="44">
        <v>7</v>
      </c>
      <c r="K1271" s="45">
        <v>6.439742410303588E-3</v>
      </c>
      <c r="L1271" s="44">
        <v>35</v>
      </c>
      <c r="M1271" s="45">
        <v>3.219871205151794E-2</v>
      </c>
      <c r="N1271" s="44">
        <v>12</v>
      </c>
      <c r="O1271" s="45">
        <v>1.1039558417663294E-2</v>
      </c>
      <c r="P1271" s="46">
        <v>365</v>
      </c>
      <c r="Q1271" s="47">
        <v>85</v>
      </c>
      <c r="R1271" s="47">
        <v>85</v>
      </c>
      <c r="S1271" s="47">
        <v>365</v>
      </c>
      <c r="T1271" s="47">
        <v>450</v>
      </c>
      <c r="U1271" s="48">
        <v>5</v>
      </c>
      <c r="V1271" s="45">
        <v>4.5998160073597054E-3</v>
      </c>
      <c r="W1271" s="32">
        <f t="shared" si="38"/>
        <v>365</v>
      </c>
      <c r="X1271" s="49">
        <f t="shared" si="39"/>
        <v>0.33578656853725852</v>
      </c>
      <c r="Y1271" s="50">
        <v>54</v>
      </c>
      <c r="Z1271" s="45">
        <v>4.9678012879484819E-2</v>
      </c>
      <c r="AA1271" s="44">
        <v>1033</v>
      </c>
      <c r="AB1271" s="45">
        <v>0.95032198712051519</v>
      </c>
      <c r="AC1271" s="44">
        <v>578</v>
      </c>
      <c r="AD1271" s="49">
        <v>0.53173873045078202</v>
      </c>
    </row>
    <row r="1272" spans="1:30" ht="15" customHeight="1" x14ac:dyDescent="0.25">
      <c r="A1272" s="51" t="s">
        <v>1055</v>
      </c>
      <c r="B1272" s="52" t="s">
        <v>41</v>
      </c>
      <c r="C1272" s="53">
        <v>1986</v>
      </c>
      <c r="D1272" s="54">
        <v>1056</v>
      </c>
      <c r="E1272" s="55">
        <v>0.53172205438066467</v>
      </c>
      <c r="F1272" s="54">
        <v>698</v>
      </c>
      <c r="G1272" s="55">
        <v>0.35146022155085599</v>
      </c>
      <c r="H1272" s="54">
        <v>128</v>
      </c>
      <c r="I1272" s="55">
        <v>6.4451158106747231E-2</v>
      </c>
      <c r="J1272" s="54">
        <v>8</v>
      </c>
      <c r="K1272" s="55">
        <v>4.0281973816717019E-3</v>
      </c>
      <c r="L1272" s="54">
        <v>46</v>
      </c>
      <c r="M1272" s="55">
        <v>2.3162134944612285E-2</v>
      </c>
      <c r="N1272" s="54">
        <v>50</v>
      </c>
      <c r="O1272" s="55">
        <v>2.5176233635448138E-2</v>
      </c>
      <c r="P1272" s="56">
        <v>716</v>
      </c>
      <c r="Q1272" s="57">
        <v>164</v>
      </c>
      <c r="R1272" s="57">
        <v>159</v>
      </c>
      <c r="S1272" s="57">
        <v>711</v>
      </c>
      <c r="T1272" s="57">
        <v>875</v>
      </c>
      <c r="U1272" s="58">
        <v>18</v>
      </c>
      <c r="V1272" s="55">
        <v>9.0634441087613302E-3</v>
      </c>
      <c r="W1272" s="59">
        <f t="shared" si="38"/>
        <v>716</v>
      </c>
      <c r="X1272" s="60">
        <f t="shared" si="39"/>
        <v>0.3605236656596173</v>
      </c>
      <c r="Y1272" s="61">
        <v>113</v>
      </c>
      <c r="Z1272" s="55">
        <v>5.689828801611279E-2</v>
      </c>
      <c r="AA1272" s="54">
        <v>1873</v>
      </c>
      <c r="AB1272" s="55">
        <v>0.94310171198388726</v>
      </c>
      <c r="AC1272" s="54">
        <v>1002</v>
      </c>
      <c r="AD1272" s="60">
        <v>0.50453172205438068</v>
      </c>
    </row>
    <row r="1273" spans="1:30" ht="15" customHeight="1" x14ac:dyDescent="0.25">
      <c r="A1273" s="41" t="s">
        <v>1055</v>
      </c>
      <c r="B1273" s="42" t="s">
        <v>88</v>
      </c>
      <c r="C1273" s="43">
        <v>10292</v>
      </c>
      <c r="D1273" s="44">
        <v>5747</v>
      </c>
      <c r="E1273" s="45">
        <v>0.55839486980178776</v>
      </c>
      <c r="F1273" s="44">
        <v>3212</v>
      </c>
      <c r="G1273" s="45">
        <v>0.31208705790905555</v>
      </c>
      <c r="H1273" s="44">
        <v>190</v>
      </c>
      <c r="I1273" s="45">
        <v>1.8460940536338902E-2</v>
      </c>
      <c r="J1273" s="44">
        <v>259</v>
      </c>
      <c r="K1273" s="45">
        <v>2.516517683637777E-2</v>
      </c>
      <c r="L1273" s="44">
        <v>527</v>
      </c>
      <c r="M1273" s="45">
        <v>5.1204819277108432E-2</v>
      </c>
      <c r="N1273" s="44">
        <v>357</v>
      </c>
      <c r="O1273" s="45">
        <v>3.4687135639331519E-2</v>
      </c>
      <c r="P1273" s="46">
        <v>3364</v>
      </c>
      <c r="Q1273" s="47">
        <v>318</v>
      </c>
      <c r="R1273" s="47">
        <v>261</v>
      </c>
      <c r="S1273" s="47">
        <v>3307</v>
      </c>
      <c r="T1273" s="47">
        <v>3625</v>
      </c>
      <c r="U1273" s="48">
        <v>152</v>
      </c>
      <c r="V1273" s="45">
        <v>1.4768752429071124E-2</v>
      </c>
      <c r="W1273" s="32">
        <f t="shared" si="38"/>
        <v>3364</v>
      </c>
      <c r="X1273" s="49">
        <f t="shared" si="39"/>
        <v>0.32685581033812672</v>
      </c>
      <c r="Y1273" s="50">
        <v>1291</v>
      </c>
      <c r="Z1273" s="45">
        <v>0.12543723280217645</v>
      </c>
      <c r="AA1273" s="44">
        <v>9001</v>
      </c>
      <c r="AB1273" s="45">
        <v>0.87456276719782355</v>
      </c>
      <c r="AC1273" s="44">
        <v>5152</v>
      </c>
      <c r="AD1273" s="49">
        <v>0.50058297706956856</v>
      </c>
    </row>
    <row r="1274" spans="1:30" ht="15" customHeight="1" x14ac:dyDescent="0.25">
      <c r="A1274" s="41" t="s">
        <v>1055</v>
      </c>
      <c r="B1274" s="42" t="s">
        <v>105</v>
      </c>
      <c r="C1274" s="43">
        <v>4008</v>
      </c>
      <c r="D1274" s="44">
        <v>2747</v>
      </c>
      <c r="E1274" s="45">
        <v>0.68537924151696605</v>
      </c>
      <c r="F1274" s="44">
        <v>833</v>
      </c>
      <c r="G1274" s="45">
        <v>0.20783433133732535</v>
      </c>
      <c r="H1274" s="44">
        <v>123</v>
      </c>
      <c r="I1274" s="45">
        <v>3.0688622754491017E-2</v>
      </c>
      <c r="J1274" s="44">
        <v>68</v>
      </c>
      <c r="K1274" s="45">
        <v>1.6966067864271458E-2</v>
      </c>
      <c r="L1274" s="44">
        <v>125</v>
      </c>
      <c r="M1274" s="45">
        <v>3.1187624750499E-2</v>
      </c>
      <c r="N1274" s="44">
        <v>112</v>
      </c>
      <c r="O1274" s="45">
        <v>2.7944111776447105E-2</v>
      </c>
      <c r="P1274" s="46">
        <v>880</v>
      </c>
      <c r="Q1274" s="47">
        <v>171</v>
      </c>
      <c r="R1274" s="47">
        <v>155</v>
      </c>
      <c r="S1274" s="47">
        <v>864</v>
      </c>
      <c r="T1274" s="47">
        <v>1035</v>
      </c>
      <c r="U1274" s="48">
        <v>47</v>
      </c>
      <c r="V1274" s="45">
        <v>1.1726546906187624E-2</v>
      </c>
      <c r="W1274" s="32">
        <f t="shared" si="38"/>
        <v>880</v>
      </c>
      <c r="X1274" s="49">
        <f t="shared" si="39"/>
        <v>0.21956087824351297</v>
      </c>
      <c r="Y1274" s="50">
        <v>366</v>
      </c>
      <c r="Z1274" s="45">
        <v>9.1317365269461076E-2</v>
      </c>
      <c r="AA1274" s="44">
        <v>3642</v>
      </c>
      <c r="AB1274" s="45">
        <v>0.9086826347305389</v>
      </c>
      <c r="AC1274" s="44">
        <v>2549</v>
      </c>
      <c r="AD1274" s="49">
        <v>0.63597804391217561</v>
      </c>
    </row>
    <row r="1275" spans="1:30" ht="15" customHeight="1" x14ac:dyDescent="0.25">
      <c r="A1275" s="41" t="s">
        <v>1055</v>
      </c>
      <c r="B1275" s="42" t="s">
        <v>68</v>
      </c>
      <c r="C1275" s="43">
        <v>1477</v>
      </c>
      <c r="D1275" s="44">
        <v>856</v>
      </c>
      <c r="E1275" s="45">
        <v>0.57955314827352744</v>
      </c>
      <c r="F1275" s="44">
        <v>329</v>
      </c>
      <c r="G1275" s="45">
        <v>0.22274881516587677</v>
      </c>
      <c r="H1275" s="44">
        <v>233</v>
      </c>
      <c r="I1275" s="45">
        <v>0.15775220040622884</v>
      </c>
      <c r="J1275" s="44">
        <v>10</v>
      </c>
      <c r="K1275" s="45">
        <v>6.7704807041299936E-3</v>
      </c>
      <c r="L1275" s="44">
        <v>29</v>
      </c>
      <c r="M1275" s="45">
        <v>1.963439404197698E-2</v>
      </c>
      <c r="N1275" s="44">
        <v>20</v>
      </c>
      <c r="O1275" s="45">
        <v>1.3540961408259987E-2</v>
      </c>
      <c r="P1275" s="46">
        <v>335</v>
      </c>
      <c r="Q1275" s="47">
        <v>250</v>
      </c>
      <c r="R1275" s="47">
        <v>245</v>
      </c>
      <c r="S1275" s="47">
        <v>330</v>
      </c>
      <c r="T1275" s="47">
        <v>580</v>
      </c>
      <c r="U1275" s="48">
        <v>6</v>
      </c>
      <c r="V1275" s="45">
        <v>4.062288422477996E-3</v>
      </c>
      <c r="W1275" s="32">
        <f t="shared" si="38"/>
        <v>335</v>
      </c>
      <c r="X1275" s="49">
        <f t="shared" si="39"/>
        <v>0.22681110358835477</v>
      </c>
      <c r="Y1275" s="50">
        <v>53</v>
      </c>
      <c r="Z1275" s="45">
        <v>3.5883547731888961E-2</v>
      </c>
      <c r="AA1275" s="44">
        <v>1424</v>
      </c>
      <c r="AB1275" s="45">
        <v>0.96411645226811105</v>
      </c>
      <c r="AC1275" s="44">
        <v>838</v>
      </c>
      <c r="AD1275" s="49">
        <v>0.56736628300609349</v>
      </c>
    </row>
    <row r="1276" spans="1:30" ht="15" customHeight="1" x14ac:dyDescent="0.25">
      <c r="A1276" s="41" t="s">
        <v>1055</v>
      </c>
      <c r="B1276" s="42" t="s">
        <v>1056</v>
      </c>
      <c r="C1276" s="43">
        <v>1761</v>
      </c>
      <c r="D1276" s="44">
        <v>691</v>
      </c>
      <c r="E1276" s="45">
        <v>0.39239068710959685</v>
      </c>
      <c r="F1276" s="44">
        <v>816</v>
      </c>
      <c r="G1276" s="45">
        <v>0.46337308347529815</v>
      </c>
      <c r="H1276" s="44">
        <v>82</v>
      </c>
      <c r="I1276" s="45">
        <v>4.6564452015900058E-2</v>
      </c>
      <c r="J1276" s="44">
        <v>13</v>
      </c>
      <c r="K1276" s="45">
        <v>7.3821692220329355E-3</v>
      </c>
      <c r="L1276" s="44">
        <v>133</v>
      </c>
      <c r="M1276" s="45">
        <v>7.5525269733106193E-2</v>
      </c>
      <c r="N1276" s="44">
        <v>26</v>
      </c>
      <c r="O1276" s="45">
        <v>1.4764338444065871E-2</v>
      </c>
      <c r="P1276" s="46">
        <v>821</v>
      </c>
      <c r="Q1276" s="47">
        <v>97</v>
      </c>
      <c r="R1276" s="47">
        <v>95</v>
      </c>
      <c r="S1276" s="47">
        <v>819</v>
      </c>
      <c r="T1276" s="47">
        <v>916</v>
      </c>
      <c r="U1276" s="48">
        <v>5</v>
      </c>
      <c r="V1276" s="45">
        <v>2.8392958546280523E-3</v>
      </c>
      <c r="W1276" s="32">
        <f t="shared" si="38"/>
        <v>821</v>
      </c>
      <c r="X1276" s="49">
        <f t="shared" si="39"/>
        <v>0.46621237932992615</v>
      </c>
      <c r="Y1276" s="50">
        <v>181</v>
      </c>
      <c r="Z1276" s="45">
        <v>0.10278250993753549</v>
      </c>
      <c r="AA1276" s="44">
        <v>1580</v>
      </c>
      <c r="AB1276" s="45">
        <v>0.89721749006246454</v>
      </c>
      <c r="AC1276" s="44">
        <v>665</v>
      </c>
      <c r="AD1276" s="49">
        <v>0.37762634866553096</v>
      </c>
    </row>
    <row r="1277" spans="1:30" ht="15" customHeight="1" x14ac:dyDescent="0.25">
      <c r="A1277" s="51" t="s">
        <v>1055</v>
      </c>
      <c r="B1277" s="52" t="s">
        <v>593</v>
      </c>
      <c r="C1277" s="53">
        <v>1151</v>
      </c>
      <c r="D1277" s="54">
        <v>558</v>
      </c>
      <c r="E1277" s="55">
        <v>0.48479582971329277</v>
      </c>
      <c r="F1277" s="54">
        <v>456</v>
      </c>
      <c r="G1277" s="55">
        <v>0.39617723718505649</v>
      </c>
      <c r="H1277" s="54">
        <v>46</v>
      </c>
      <c r="I1277" s="55">
        <v>3.996524761077324E-2</v>
      </c>
      <c r="J1277" s="54">
        <v>16</v>
      </c>
      <c r="K1277" s="55">
        <v>1.3900955690703735E-2</v>
      </c>
      <c r="L1277" s="54">
        <v>39</v>
      </c>
      <c r="M1277" s="55">
        <v>3.3883579496090353E-2</v>
      </c>
      <c r="N1277" s="54">
        <v>36</v>
      </c>
      <c r="O1277" s="55">
        <v>3.1277150304083408E-2</v>
      </c>
      <c r="P1277" s="56">
        <v>475</v>
      </c>
      <c r="Q1277" s="57">
        <v>54</v>
      </c>
      <c r="R1277" s="57">
        <v>47</v>
      </c>
      <c r="S1277" s="57">
        <v>468</v>
      </c>
      <c r="T1277" s="57">
        <v>522</v>
      </c>
      <c r="U1277" s="58">
        <v>19</v>
      </c>
      <c r="V1277" s="55">
        <v>1.6507384882710686E-2</v>
      </c>
      <c r="W1277" s="59">
        <f t="shared" si="38"/>
        <v>475</v>
      </c>
      <c r="X1277" s="60">
        <f t="shared" si="39"/>
        <v>0.41268462206776718</v>
      </c>
      <c r="Y1277" s="61">
        <v>71</v>
      </c>
      <c r="Z1277" s="55">
        <v>6.1685490877497827E-2</v>
      </c>
      <c r="AA1277" s="54">
        <v>1080</v>
      </c>
      <c r="AB1277" s="55">
        <v>0.93831450912250214</v>
      </c>
      <c r="AC1277" s="54">
        <v>542</v>
      </c>
      <c r="AD1277" s="60">
        <v>0.47089487402258906</v>
      </c>
    </row>
    <row r="1278" spans="1:30" ht="15" customHeight="1" x14ac:dyDescent="0.25">
      <c r="A1278" s="41" t="s">
        <v>1055</v>
      </c>
      <c r="B1278" s="42" t="s">
        <v>1057</v>
      </c>
      <c r="C1278" s="43">
        <v>3886</v>
      </c>
      <c r="D1278" s="44">
        <v>1440</v>
      </c>
      <c r="E1278" s="45">
        <v>0.37056098816263511</v>
      </c>
      <c r="F1278" s="44">
        <v>1690</v>
      </c>
      <c r="G1278" s="45">
        <v>0.43489449305198147</v>
      </c>
      <c r="H1278" s="44">
        <v>116</v>
      </c>
      <c r="I1278" s="45">
        <v>2.9850746268656716E-2</v>
      </c>
      <c r="J1278" s="44">
        <v>38</v>
      </c>
      <c r="K1278" s="45">
        <v>9.7786927431806493E-3</v>
      </c>
      <c r="L1278" s="44">
        <v>468</v>
      </c>
      <c r="M1278" s="45">
        <v>0.1204323211528564</v>
      </c>
      <c r="N1278" s="44">
        <v>134</v>
      </c>
      <c r="O1278" s="45">
        <v>3.4482758620689655E-2</v>
      </c>
      <c r="P1278" s="46">
        <v>1757</v>
      </c>
      <c r="Q1278" s="47">
        <v>167</v>
      </c>
      <c r="R1278" s="47">
        <v>134</v>
      </c>
      <c r="S1278" s="47">
        <v>1724</v>
      </c>
      <c r="T1278" s="47">
        <v>1891</v>
      </c>
      <c r="U1278" s="48">
        <v>67</v>
      </c>
      <c r="V1278" s="45">
        <v>1.7241379310344827E-2</v>
      </c>
      <c r="W1278" s="32">
        <f t="shared" si="38"/>
        <v>1757</v>
      </c>
      <c r="X1278" s="49">
        <f t="shared" si="39"/>
        <v>0.45213587236232627</v>
      </c>
      <c r="Y1278" s="50">
        <v>762</v>
      </c>
      <c r="Z1278" s="45">
        <v>0.19608852290272774</v>
      </c>
      <c r="AA1278" s="44">
        <v>3124</v>
      </c>
      <c r="AB1278" s="45">
        <v>0.80391147709727229</v>
      </c>
      <c r="AC1278" s="44">
        <v>1224</v>
      </c>
      <c r="AD1278" s="49">
        <v>0.31497683993823983</v>
      </c>
    </row>
    <row r="1279" spans="1:30" ht="15" customHeight="1" x14ac:dyDescent="0.25">
      <c r="A1279" s="41" t="s">
        <v>1055</v>
      </c>
      <c r="B1279" s="42" t="s">
        <v>594</v>
      </c>
      <c r="C1279" s="43">
        <v>2036</v>
      </c>
      <c r="D1279" s="44">
        <v>943</v>
      </c>
      <c r="E1279" s="45">
        <v>0.4631630648330059</v>
      </c>
      <c r="F1279" s="44">
        <v>895</v>
      </c>
      <c r="G1279" s="45">
        <v>0.43958742632612968</v>
      </c>
      <c r="H1279" s="44">
        <v>111</v>
      </c>
      <c r="I1279" s="45">
        <v>5.4518664047151277E-2</v>
      </c>
      <c r="J1279" s="44">
        <v>11</v>
      </c>
      <c r="K1279" s="45">
        <v>5.4027504911591355E-3</v>
      </c>
      <c r="L1279" s="44">
        <v>43</v>
      </c>
      <c r="M1279" s="45">
        <v>2.111984282907662E-2</v>
      </c>
      <c r="N1279" s="44">
        <v>33</v>
      </c>
      <c r="O1279" s="45">
        <v>1.6208251473477406E-2</v>
      </c>
      <c r="P1279" s="46">
        <v>907</v>
      </c>
      <c r="Q1279" s="47">
        <v>129</v>
      </c>
      <c r="R1279" s="47">
        <v>123</v>
      </c>
      <c r="S1279" s="47">
        <v>901</v>
      </c>
      <c r="T1279" s="47">
        <v>1030</v>
      </c>
      <c r="U1279" s="48">
        <v>12</v>
      </c>
      <c r="V1279" s="45">
        <v>5.893909626719057E-3</v>
      </c>
      <c r="W1279" s="32">
        <f t="shared" si="38"/>
        <v>907</v>
      </c>
      <c r="X1279" s="49">
        <f t="shared" si="39"/>
        <v>0.44548133595284872</v>
      </c>
      <c r="Y1279" s="50">
        <v>88</v>
      </c>
      <c r="Z1279" s="45">
        <v>4.3222003929273084E-2</v>
      </c>
      <c r="AA1279" s="44">
        <v>1948</v>
      </c>
      <c r="AB1279" s="45">
        <v>0.95677799607072689</v>
      </c>
      <c r="AC1279" s="44">
        <v>916</v>
      </c>
      <c r="AD1279" s="49">
        <v>0.44990176817288802</v>
      </c>
    </row>
    <row r="1280" spans="1:30" ht="15" customHeight="1" x14ac:dyDescent="0.25">
      <c r="A1280" s="41" t="s">
        <v>1055</v>
      </c>
      <c r="B1280" s="42" t="s">
        <v>1058</v>
      </c>
      <c r="C1280" s="43">
        <v>742</v>
      </c>
      <c r="D1280" s="44">
        <v>31</v>
      </c>
      <c r="E1280" s="45">
        <v>4.1778975741239892E-2</v>
      </c>
      <c r="F1280" s="44">
        <v>685</v>
      </c>
      <c r="G1280" s="45">
        <v>0.9231805929919138</v>
      </c>
      <c r="H1280" s="44">
        <v>6</v>
      </c>
      <c r="I1280" s="45">
        <v>8.0862533692722376E-3</v>
      </c>
      <c r="J1280" s="44">
        <v>1</v>
      </c>
      <c r="K1280" s="45">
        <v>1.3477088948787063E-3</v>
      </c>
      <c r="L1280" s="44">
        <v>10</v>
      </c>
      <c r="M1280" s="45">
        <v>1.3477088948787063E-2</v>
      </c>
      <c r="N1280" s="44">
        <v>9</v>
      </c>
      <c r="O1280" s="45">
        <v>1.2129380053908356E-2</v>
      </c>
      <c r="P1280" s="46">
        <v>694</v>
      </c>
      <c r="Q1280" s="47">
        <v>11</v>
      </c>
      <c r="R1280" s="47">
        <v>6</v>
      </c>
      <c r="S1280" s="47">
        <v>689</v>
      </c>
      <c r="T1280" s="47">
        <v>700</v>
      </c>
      <c r="U1280" s="48">
        <v>9</v>
      </c>
      <c r="V1280" s="45">
        <v>1.2129380053908356E-2</v>
      </c>
      <c r="W1280" s="32">
        <f t="shared" si="38"/>
        <v>694</v>
      </c>
      <c r="X1280" s="49">
        <f t="shared" si="39"/>
        <v>0.93530997304582209</v>
      </c>
      <c r="Y1280" s="50">
        <v>11</v>
      </c>
      <c r="Z1280" s="45">
        <v>1.4824797843665768E-2</v>
      </c>
      <c r="AA1280" s="44">
        <v>731</v>
      </c>
      <c r="AB1280" s="45">
        <v>0.98517520215633425</v>
      </c>
      <c r="AC1280" s="44">
        <v>30</v>
      </c>
      <c r="AD1280" s="49">
        <v>4.0431266846361183E-2</v>
      </c>
    </row>
    <row r="1281" spans="1:30" ht="15" customHeight="1" x14ac:dyDescent="0.25">
      <c r="A1281" s="41" t="s">
        <v>1059</v>
      </c>
      <c r="B1281" s="42" t="s">
        <v>1060</v>
      </c>
      <c r="C1281" s="43">
        <v>421</v>
      </c>
      <c r="D1281" s="44">
        <v>358</v>
      </c>
      <c r="E1281" s="45">
        <v>0.85035629453681705</v>
      </c>
      <c r="F1281" s="44">
        <v>20</v>
      </c>
      <c r="G1281" s="45">
        <v>4.7505938242280284E-2</v>
      </c>
      <c r="H1281" s="44">
        <v>5</v>
      </c>
      <c r="I1281" s="45">
        <v>1.1876484560570071E-2</v>
      </c>
      <c r="J1281" s="44">
        <v>2</v>
      </c>
      <c r="K1281" s="45">
        <v>4.7505938242280287E-3</v>
      </c>
      <c r="L1281" s="44">
        <v>31</v>
      </c>
      <c r="M1281" s="45">
        <v>7.3634204275534437E-2</v>
      </c>
      <c r="N1281" s="44">
        <v>5</v>
      </c>
      <c r="O1281" s="45">
        <v>1.1876484560570071E-2</v>
      </c>
      <c r="P1281" s="46">
        <v>21</v>
      </c>
      <c r="Q1281" s="47">
        <v>7</v>
      </c>
      <c r="R1281" s="47">
        <v>7</v>
      </c>
      <c r="S1281" s="47">
        <v>21</v>
      </c>
      <c r="T1281" s="47">
        <v>28</v>
      </c>
      <c r="U1281" s="48">
        <v>1</v>
      </c>
      <c r="V1281" s="45">
        <v>2.3752969121140144E-3</v>
      </c>
      <c r="W1281" s="32">
        <f t="shared" si="38"/>
        <v>21</v>
      </c>
      <c r="X1281" s="49">
        <f t="shared" si="39"/>
        <v>4.9881235154394299E-2</v>
      </c>
      <c r="Y1281" s="50">
        <v>38</v>
      </c>
      <c r="Z1281" s="45">
        <v>9.0261282660332537E-2</v>
      </c>
      <c r="AA1281" s="44">
        <v>383</v>
      </c>
      <c r="AB1281" s="45">
        <v>0.90973871733966749</v>
      </c>
      <c r="AC1281" s="44">
        <v>351</v>
      </c>
      <c r="AD1281" s="49">
        <v>0.833729216152019</v>
      </c>
    </row>
    <row r="1282" spans="1:30" ht="15" customHeight="1" x14ac:dyDescent="0.25">
      <c r="A1282" s="51" t="s">
        <v>1059</v>
      </c>
      <c r="B1282" s="52" t="s">
        <v>1061</v>
      </c>
      <c r="C1282" s="53">
        <v>761</v>
      </c>
      <c r="D1282" s="54">
        <v>463</v>
      </c>
      <c r="E1282" s="55">
        <v>0.60840998685939551</v>
      </c>
      <c r="F1282" s="54">
        <v>274</v>
      </c>
      <c r="G1282" s="55">
        <v>0.3600525624178712</v>
      </c>
      <c r="H1282" s="54">
        <v>1</v>
      </c>
      <c r="I1282" s="55">
        <v>1.3140604467805519E-3</v>
      </c>
      <c r="J1282" s="54">
        <v>1</v>
      </c>
      <c r="K1282" s="55">
        <v>1.3140604467805519E-3</v>
      </c>
      <c r="L1282" s="54">
        <v>12</v>
      </c>
      <c r="M1282" s="55">
        <v>1.5768725361366621E-2</v>
      </c>
      <c r="N1282" s="54">
        <v>10</v>
      </c>
      <c r="O1282" s="55">
        <v>1.3140604467805518E-2</v>
      </c>
      <c r="P1282" s="56">
        <v>281</v>
      </c>
      <c r="Q1282" s="57">
        <v>1</v>
      </c>
      <c r="R1282" s="57">
        <v>1</v>
      </c>
      <c r="S1282" s="57">
        <v>281</v>
      </c>
      <c r="T1282" s="57">
        <v>282</v>
      </c>
      <c r="U1282" s="58">
        <v>7</v>
      </c>
      <c r="V1282" s="55">
        <v>9.1984231274638631E-3</v>
      </c>
      <c r="W1282" s="59">
        <f t="shared" si="38"/>
        <v>281</v>
      </c>
      <c r="X1282" s="60">
        <f t="shared" si="39"/>
        <v>0.36925098554533509</v>
      </c>
      <c r="Y1282" s="61">
        <v>32</v>
      </c>
      <c r="Z1282" s="55">
        <v>4.2049934296977662E-2</v>
      </c>
      <c r="AA1282" s="54">
        <v>729</v>
      </c>
      <c r="AB1282" s="55">
        <v>0.95795006570302232</v>
      </c>
      <c r="AC1282" s="54">
        <v>444</v>
      </c>
      <c r="AD1282" s="60">
        <v>0.5834428383705651</v>
      </c>
    </row>
    <row r="1283" spans="1:30" ht="15" customHeight="1" x14ac:dyDescent="0.25">
      <c r="A1283" s="41" t="s">
        <v>1059</v>
      </c>
      <c r="B1283" s="42" t="s">
        <v>1062</v>
      </c>
      <c r="C1283" s="43">
        <v>1109</v>
      </c>
      <c r="D1283" s="44">
        <v>426</v>
      </c>
      <c r="E1283" s="45">
        <v>0.38412984670874661</v>
      </c>
      <c r="F1283" s="44">
        <v>635</v>
      </c>
      <c r="G1283" s="45">
        <v>0.57258791704238055</v>
      </c>
      <c r="H1283" s="44">
        <v>14</v>
      </c>
      <c r="I1283" s="45">
        <v>1.2623985572587917E-2</v>
      </c>
      <c r="J1283" s="44">
        <v>7</v>
      </c>
      <c r="K1283" s="45">
        <v>6.3119927862939585E-3</v>
      </c>
      <c r="L1283" s="44">
        <v>25</v>
      </c>
      <c r="M1283" s="45">
        <v>2.2542831379621282E-2</v>
      </c>
      <c r="N1283" s="44">
        <v>2</v>
      </c>
      <c r="O1283" s="45">
        <v>1.8034265103697023E-3</v>
      </c>
      <c r="P1283" s="46">
        <v>636</v>
      </c>
      <c r="Q1283" s="47">
        <v>16</v>
      </c>
      <c r="R1283" s="47">
        <v>15</v>
      </c>
      <c r="S1283" s="47">
        <v>635</v>
      </c>
      <c r="T1283" s="47">
        <v>651</v>
      </c>
      <c r="U1283" s="48">
        <v>1</v>
      </c>
      <c r="V1283" s="45">
        <v>9.0171325518485117E-4</v>
      </c>
      <c r="W1283" s="32">
        <f t="shared" si="38"/>
        <v>636</v>
      </c>
      <c r="X1283" s="49">
        <f t="shared" si="39"/>
        <v>0.57348963029756539</v>
      </c>
      <c r="Y1283" s="50">
        <v>9</v>
      </c>
      <c r="Z1283" s="45">
        <v>8.1154192966636611E-3</v>
      </c>
      <c r="AA1283" s="44">
        <v>1100</v>
      </c>
      <c r="AB1283" s="45">
        <v>0.99188458070333629</v>
      </c>
      <c r="AC1283" s="44">
        <v>424</v>
      </c>
      <c r="AD1283" s="49">
        <v>0.38232642019837693</v>
      </c>
    </row>
    <row r="1284" spans="1:30" ht="15" customHeight="1" x14ac:dyDescent="0.25">
      <c r="A1284" s="41" t="s">
        <v>1059</v>
      </c>
      <c r="B1284" s="42" t="s">
        <v>1063</v>
      </c>
      <c r="C1284" s="43">
        <v>607</v>
      </c>
      <c r="D1284" s="44">
        <v>315</v>
      </c>
      <c r="E1284" s="45">
        <v>0.51894563426688634</v>
      </c>
      <c r="F1284" s="44">
        <v>283</v>
      </c>
      <c r="G1284" s="45">
        <v>0.46622734761120266</v>
      </c>
      <c r="H1284" s="44">
        <v>3</v>
      </c>
      <c r="I1284" s="45">
        <v>4.9423393739703456E-3</v>
      </c>
      <c r="J1284" s="44">
        <v>2</v>
      </c>
      <c r="K1284" s="45">
        <v>3.2948929159802307E-3</v>
      </c>
      <c r="L1284" s="44">
        <v>0</v>
      </c>
      <c r="M1284" s="45">
        <v>0</v>
      </c>
      <c r="N1284" s="44">
        <v>4</v>
      </c>
      <c r="O1284" s="45">
        <v>6.5897858319604614E-3</v>
      </c>
      <c r="P1284" s="46">
        <v>284</v>
      </c>
      <c r="Q1284" s="47">
        <v>6</v>
      </c>
      <c r="R1284" s="47">
        <v>6</v>
      </c>
      <c r="S1284" s="47">
        <v>284</v>
      </c>
      <c r="T1284" s="47">
        <v>290</v>
      </c>
      <c r="U1284" s="48">
        <v>1</v>
      </c>
      <c r="V1284" s="45">
        <v>1.6474464579901153E-3</v>
      </c>
      <c r="W1284" s="32">
        <f t="shared" si="38"/>
        <v>284</v>
      </c>
      <c r="X1284" s="49">
        <f t="shared" si="39"/>
        <v>0.46787479406919275</v>
      </c>
      <c r="Y1284" s="50">
        <v>30</v>
      </c>
      <c r="Z1284" s="45">
        <v>4.9423393739703461E-2</v>
      </c>
      <c r="AA1284" s="44">
        <v>577</v>
      </c>
      <c r="AB1284" s="45">
        <v>0.9505766062602965</v>
      </c>
      <c r="AC1284" s="44">
        <v>289</v>
      </c>
      <c r="AD1284" s="49">
        <v>0.47611202635914335</v>
      </c>
    </row>
    <row r="1285" spans="1:30" ht="15" customHeight="1" x14ac:dyDescent="0.25">
      <c r="A1285" s="41" t="s">
        <v>1059</v>
      </c>
      <c r="B1285" s="42" t="s">
        <v>1064</v>
      </c>
      <c r="C1285" s="43">
        <v>751</v>
      </c>
      <c r="D1285" s="44">
        <v>720</v>
      </c>
      <c r="E1285" s="45">
        <v>0.95872170439414117</v>
      </c>
      <c r="F1285" s="44">
        <v>10</v>
      </c>
      <c r="G1285" s="45">
        <v>1.3315579227696404E-2</v>
      </c>
      <c r="H1285" s="44">
        <v>4</v>
      </c>
      <c r="I1285" s="45">
        <v>5.3262316910785623E-3</v>
      </c>
      <c r="J1285" s="44">
        <v>1</v>
      </c>
      <c r="K1285" s="45">
        <v>1.3315579227696406E-3</v>
      </c>
      <c r="L1285" s="44">
        <v>10</v>
      </c>
      <c r="M1285" s="45">
        <v>1.3315579227696404E-2</v>
      </c>
      <c r="N1285" s="44">
        <v>6</v>
      </c>
      <c r="O1285" s="45">
        <v>7.989347536617843E-3</v>
      </c>
      <c r="P1285" s="46">
        <v>10</v>
      </c>
      <c r="Q1285" s="47">
        <v>10</v>
      </c>
      <c r="R1285" s="47">
        <v>10</v>
      </c>
      <c r="S1285" s="47">
        <v>10</v>
      </c>
      <c r="T1285" s="47">
        <v>20</v>
      </c>
      <c r="U1285" s="48">
        <v>0</v>
      </c>
      <c r="V1285" s="45">
        <v>0</v>
      </c>
      <c r="W1285" s="32">
        <f t="shared" ref="W1285:W1348" si="40">(F1285+U1285)</f>
        <v>10</v>
      </c>
      <c r="X1285" s="49">
        <f t="shared" ref="X1285:X1348" si="41">IF(C1285=0,0,W1285/C1285)</f>
        <v>1.3315579227696404E-2</v>
      </c>
      <c r="Y1285" s="50">
        <v>118</v>
      </c>
      <c r="Z1285" s="45">
        <v>0.15712383488681758</v>
      </c>
      <c r="AA1285" s="44">
        <v>633</v>
      </c>
      <c r="AB1285" s="45">
        <v>0.84287616511318242</v>
      </c>
      <c r="AC1285" s="44">
        <v>612</v>
      </c>
      <c r="AD1285" s="49">
        <v>0.81491344873501992</v>
      </c>
    </row>
    <row r="1286" spans="1:30" ht="15" customHeight="1" x14ac:dyDescent="0.25">
      <c r="A1286" s="41" t="s">
        <v>1059</v>
      </c>
      <c r="B1286" s="42" t="s">
        <v>1065</v>
      </c>
      <c r="C1286" s="43">
        <v>445</v>
      </c>
      <c r="D1286" s="44">
        <v>277</v>
      </c>
      <c r="E1286" s="45">
        <v>0.62247191011235958</v>
      </c>
      <c r="F1286" s="44">
        <v>160</v>
      </c>
      <c r="G1286" s="45">
        <v>0.3595505617977528</v>
      </c>
      <c r="H1286" s="44">
        <v>0</v>
      </c>
      <c r="I1286" s="45">
        <v>0</v>
      </c>
      <c r="J1286" s="44">
        <v>0</v>
      </c>
      <c r="K1286" s="45">
        <v>0</v>
      </c>
      <c r="L1286" s="44">
        <v>4</v>
      </c>
      <c r="M1286" s="45">
        <v>8.988764044943821E-3</v>
      </c>
      <c r="N1286" s="44">
        <v>4</v>
      </c>
      <c r="O1286" s="45">
        <v>8.988764044943821E-3</v>
      </c>
      <c r="P1286" s="46">
        <v>162</v>
      </c>
      <c r="Q1286" s="47">
        <v>2</v>
      </c>
      <c r="R1286" s="47">
        <v>1</v>
      </c>
      <c r="S1286" s="47">
        <v>161</v>
      </c>
      <c r="T1286" s="47">
        <v>163</v>
      </c>
      <c r="U1286" s="48">
        <v>2</v>
      </c>
      <c r="V1286" s="45">
        <v>4.4943820224719105E-3</v>
      </c>
      <c r="W1286" s="32">
        <f t="shared" si="40"/>
        <v>162</v>
      </c>
      <c r="X1286" s="49">
        <f t="shared" si="41"/>
        <v>0.36404494382022473</v>
      </c>
      <c r="Y1286" s="50">
        <v>2</v>
      </c>
      <c r="Z1286" s="45">
        <v>4.4943820224719105E-3</v>
      </c>
      <c r="AA1286" s="44">
        <v>443</v>
      </c>
      <c r="AB1286" s="45">
        <v>0.99550561797752812</v>
      </c>
      <c r="AC1286" s="44">
        <v>277</v>
      </c>
      <c r="AD1286" s="49">
        <v>0.62247191011235958</v>
      </c>
    </row>
    <row r="1287" spans="1:30" ht="15" customHeight="1" x14ac:dyDescent="0.25">
      <c r="A1287" s="51" t="s">
        <v>1059</v>
      </c>
      <c r="B1287" s="52" t="s">
        <v>1066</v>
      </c>
      <c r="C1287" s="53">
        <v>640</v>
      </c>
      <c r="D1287" s="54">
        <v>450</v>
      </c>
      <c r="E1287" s="55">
        <v>0.703125</v>
      </c>
      <c r="F1287" s="54">
        <v>174</v>
      </c>
      <c r="G1287" s="55">
        <v>0.27187499999999998</v>
      </c>
      <c r="H1287" s="54">
        <v>0</v>
      </c>
      <c r="I1287" s="55">
        <v>0</v>
      </c>
      <c r="J1287" s="54">
        <v>0</v>
      </c>
      <c r="K1287" s="55">
        <v>0</v>
      </c>
      <c r="L1287" s="54">
        <v>11</v>
      </c>
      <c r="M1287" s="55">
        <v>1.7187500000000001E-2</v>
      </c>
      <c r="N1287" s="54">
        <v>5</v>
      </c>
      <c r="O1287" s="55">
        <v>7.8125E-3</v>
      </c>
      <c r="P1287" s="56">
        <v>174</v>
      </c>
      <c r="Q1287" s="57">
        <v>4</v>
      </c>
      <c r="R1287" s="57">
        <v>4</v>
      </c>
      <c r="S1287" s="57">
        <v>174</v>
      </c>
      <c r="T1287" s="57">
        <v>178</v>
      </c>
      <c r="U1287" s="58">
        <v>0</v>
      </c>
      <c r="V1287" s="55">
        <v>0</v>
      </c>
      <c r="W1287" s="59">
        <f t="shared" si="40"/>
        <v>174</v>
      </c>
      <c r="X1287" s="60">
        <f t="shared" si="41"/>
        <v>0.27187499999999998</v>
      </c>
      <c r="Y1287" s="61">
        <v>32</v>
      </c>
      <c r="Z1287" s="55">
        <v>0.05</v>
      </c>
      <c r="AA1287" s="54">
        <v>608</v>
      </c>
      <c r="AB1287" s="55">
        <v>0.95</v>
      </c>
      <c r="AC1287" s="54">
        <v>431</v>
      </c>
      <c r="AD1287" s="60">
        <v>0.67343750000000002</v>
      </c>
    </row>
    <row r="1288" spans="1:30" ht="15" customHeight="1" x14ac:dyDescent="0.25">
      <c r="A1288" s="41" t="s">
        <v>1067</v>
      </c>
      <c r="B1288" s="42" t="s">
        <v>1068</v>
      </c>
      <c r="C1288" s="43">
        <v>4825</v>
      </c>
      <c r="D1288" s="44">
        <v>4233</v>
      </c>
      <c r="E1288" s="45">
        <v>0.87730569948186532</v>
      </c>
      <c r="F1288" s="44">
        <v>429</v>
      </c>
      <c r="G1288" s="45">
        <v>8.8911917098445592E-2</v>
      </c>
      <c r="H1288" s="44">
        <v>11</v>
      </c>
      <c r="I1288" s="45">
        <v>2.2797927461139897E-3</v>
      </c>
      <c r="J1288" s="44">
        <v>34</v>
      </c>
      <c r="K1288" s="45">
        <v>7.046632124352332E-3</v>
      </c>
      <c r="L1288" s="44">
        <v>59</v>
      </c>
      <c r="M1288" s="45">
        <v>1.22279792746114E-2</v>
      </c>
      <c r="N1288" s="44">
        <v>59</v>
      </c>
      <c r="O1288" s="45">
        <v>1.22279792746114E-2</v>
      </c>
      <c r="P1288" s="46">
        <v>443</v>
      </c>
      <c r="Q1288" s="47">
        <v>42</v>
      </c>
      <c r="R1288" s="47">
        <v>36</v>
      </c>
      <c r="S1288" s="47">
        <v>437</v>
      </c>
      <c r="T1288" s="47">
        <v>479</v>
      </c>
      <c r="U1288" s="48">
        <v>14</v>
      </c>
      <c r="V1288" s="45">
        <v>2.9015544041450778E-3</v>
      </c>
      <c r="W1288" s="32">
        <f t="shared" si="40"/>
        <v>443</v>
      </c>
      <c r="X1288" s="49">
        <f t="shared" si="41"/>
        <v>9.1813471502590671E-2</v>
      </c>
      <c r="Y1288" s="50">
        <v>145</v>
      </c>
      <c r="Z1288" s="45">
        <v>3.0051813471502591E-2</v>
      </c>
      <c r="AA1288" s="44">
        <v>4680</v>
      </c>
      <c r="AB1288" s="45">
        <v>0.96994818652849746</v>
      </c>
      <c r="AC1288" s="44">
        <v>4161</v>
      </c>
      <c r="AD1288" s="49">
        <v>0.86238341968911914</v>
      </c>
    </row>
    <row r="1289" spans="1:30" ht="15" customHeight="1" x14ac:dyDescent="0.25">
      <c r="A1289" s="41" t="s">
        <v>1067</v>
      </c>
      <c r="B1289" s="42" t="s">
        <v>1069</v>
      </c>
      <c r="C1289" s="43">
        <v>5249</v>
      </c>
      <c r="D1289" s="44">
        <v>4573</v>
      </c>
      <c r="E1289" s="45">
        <v>0.87121356448847398</v>
      </c>
      <c r="F1289" s="44">
        <v>367</v>
      </c>
      <c r="G1289" s="45">
        <v>6.9918079634216035E-2</v>
      </c>
      <c r="H1289" s="44">
        <v>21</v>
      </c>
      <c r="I1289" s="45">
        <v>4.0007620499142695E-3</v>
      </c>
      <c r="J1289" s="44">
        <v>58</v>
      </c>
      <c r="K1289" s="45">
        <v>1.1049723756906077E-2</v>
      </c>
      <c r="L1289" s="44">
        <v>181</v>
      </c>
      <c r="M1289" s="45">
        <v>3.4482758620689655E-2</v>
      </c>
      <c r="N1289" s="44">
        <v>49</v>
      </c>
      <c r="O1289" s="45">
        <v>9.3351114497999613E-3</v>
      </c>
      <c r="P1289" s="46">
        <v>375</v>
      </c>
      <c r="Q1289" s="47">
        <v>32</v>
      </c>
      <c r="R1289" s="47">
        <v>32</v>
      </c>
      <c r="S1289" s="47">
        <v>375</v>
      </c>
      <c r="T1289" s="47">
        <v>407</v>
      </c>
      <c r="U1289" s="48">
        <v>8</v>
      </c>
      <c r="V1289" s="45">
        <v>1.5240998285387694E-3</v>
      </c>
      <c r="W1289" s="32">
        <f t="shared" si="40"/>
        <v>375</v>
      </c>
      <c r="X1289" s="49">
        <f t="shared" si="41"/>
        <v>7.1442179462754815E-2</v>
      </c>
      <c r="Y1289" s="50">
        <v>375</v>
      </c>
      <c r="Z1289" s="45">
        <v>7.1442179462754815E-2</v>
      </c>
      <c r="AA1289" s="44">
        <v>4874</v>
      </c>
      <c r="AB1289" s="45">
        <v>0.92855782053724523</v>
      </c>
      <c r="AC1289" s="44">
        <v>4415</v>
      </c>
      <c r="AD1289" s="49">
        <v>0.84111259287483331</v>
      </c>
    </row>
    <row r="1290" spans="1:30" ht="15" customHeight="1" x14ac:dyDescent="0.25">
      <c r="A1290" s="41" t="s">
        <v>1067</v>
      </c>
      <c r="B1290" s="42" t="s">
        <v>1070</v>
      </c>
      <c r="C1290" s="43">
        <v>5832</v>
      </c>
      <c r="D1290" s="44">
        <v>5087</v>
      </c>
      <c r="E1290" s="45">
        <v>0.87225651577503427</v>
      </c>
      <c r="F1290" s="44">
        <v>479</v>
      </c>
      <c r="G1290" s="45">
        <v>8.2133058984910842E-2</v>
      </c>
      <c r="H1290" s="44">
        <v>25</v>
      </c>
      <c r="I1290" s="45">
        <v>4.2866941015089165E-3</v>
      </c>
      <c r="J1290" s="44">
        <v>49</v>
      </c>
      <c r="K1290" s="45">
        <v>8.4019204389574765E-3</v>
      </c>
      <c r="L1290" s="44">
        <v>108</v>
      </c>
      <c r="M1290" s="45">
        <v>1.8518518518518517E-2</v>
      </c>
      <c r="N1290" s="44">
        <v>84</v>
      </c>
      <c r="O1290" s="45">
        <v>1.4403292181069959E-2</v>
      </c>
      <c r="P1290" s="46">
        <v>516</v>
      </c>
      <c r="Q1290" s="47">
        <v>58</v>
      </c>
      <c r="R1290" s="47">
        <v>51</v>
      </c>
      <c r="S1290" s="47">
        <v>509</v>
      </c>
      <c r="T1290" s="47">
        <v>567</v>
      </c>
      <c r="U1290" s="48">
        <v>37</v>
      </c>
      <c r="V1290" s="45">
        <v>6.3443072702331965E-3</v>
      </c>
      <c r="W1290" s="32">
        <f t="shared" si="40"/>
        <v>516</v>
      </c>
      <c r="X1290" s="49">
        <f t="shared" si="41"/>
        <v>8.8477366255144033E-2</v>
      </c>
      <c r="Y1290" s="50">
        <v>298</v>
      </c>
      <c r="Z1290" s="45">
        <v>5.1097393689986281E-2</v>
      </c>
      <c r="AA1290" s="44">
        <v>5534</v>
      </c>
      <c r="AB1290" s="45">
        <v>0.94890260631001366</v>
      </c>
      <c r="AC1290" s="44">
        <v>4919</v>
      </c>
      <c r="AD1290" s="49">
        <v>0.84344993141289437</v>
      </c>
    </row>
    <row r="1291" spans="1:30" ht="15" customHeight="1" x14ac:dyDescent="0.25">
      <c r="A1291" s="41" t="s">
        <v>1067</v>
      </c>
      <c r="B1291" s="42" t="s">
        <v>1071</v>
      </c>
      <c r="C1291" s="43">
        <v>6444</v>
      </c>
      <c r="D1291" s="44">
        <v>4904</v>
      </c>
      <c r="E1291" s="45">
        <v>0.7610180012414649</v>
      </c>
      <c r="F1291" s="44">
        <v>1108</v>
      </c>
      <c r="G1291" s="45">
        <v>0.17194289261328369</v>
      </c>
      <c r="H1291" s="44">
        <v>33</v>
      </c>
      <c r="I1291" s="45">
        <v>5.121042830540037E-3</v>
      </c>
      <c r="J1291" s="44">
        <v>106</v>
      </c>
      <c r="K1291" s="45">
        <v>1.6449410304158908E-2</v>
      </c>
      <c r="L1291" s="44">
        <v>206</v>
      </c>
      <c r="M1291" s="45">
        <v>3.1967721911855991E-2</v>
      </c>
      <c r="N1291" s="44">
        <v>87</v>
      </c>
      <c r="O1291" s="45">
        <v>1.3500931098696461E-2</v>
      </c>
      <c r="P1291" s="46">
        <v>1149</v>
      </c>
      <c r="Q1291" s="47">
        <v>65</v>
      </c>
      <c r="R1291" s="47">
        <v>54</v>
      </c>
      <c r="S1291" s="47">
        <v>1138</v>
      </c>
      <c r="T1291" s="47">
        <v>1203</v>
      </c>
      <c r="U1291" s="48">
        <v>41</v>
      </c>
      <c r="V1291" s="45">
        <v>6.3625077591558041E-3</v>
      </c>
      <c r="W1291" s="32">
        <f t="shared" si="40"/>
        <v>1149</v>
      </c>
      <c r="X1291" s="49">
        <f t="shared" si="41"/>
        <v>0.17830540037243947</v>
      </c>
      <c r="Y1291" s="50">
        <v>440</v>
      </c>
      <c r="Z1291" s="45">
        <v>6.8280571073867161E-2</v>
      </c>
      <c r="AA1291" s="44">
        <v>6004</v>
      </c>
      <c r="AB1291" s="45">
        <v>0.9317194289261328</v>
      </c>
      <c r="AC1291" s="44">
        <v>4703</v>
      </c>
      <c r="AD1291" s="49">
        <v>0.72982619490999379</v>
      </c>
    </row>
    <row r="1292" spans="1:30" ht="15" customHeight="1" x14ac:dyDescent="0.25">
      <c r="A1292" s="51" t="s">
        <v>1067</v>
      </c>
      <c r="B1292" s="52" t="s">
        <v>1072</v>
      </c>
      <c r="C1292" s="53">
        <v>7675</v>
      </c>
      <c r="D1292" s="54">
        <v>6473</v>
      </c>
      <c r="E1292" s="55">
        <v>0.84338762214983709</v>
      </c>
      <c r="F1292" s="54">
        <v>780</v>
      </c>
      <c r="G1292" s="55">
        <v>0.10162866449511401</v>
      </c>
      <c r="H1292" s="54">
        <v>41</v>
      </c>
      <c r="I1292" s="55">
        <v>5.3420195439739413E-3</v>
      </c>
      <c r="J1292" s="54">
        <v>100</v>
      </c>
      <c r="K1292" s="55">
        <v>1.3029315960912053E-2</v>
      </c>
      <c r="L1292" s="54">
        <v>181</v>
      </c>
      <c r="M1292" s="55">
        <v>2.3583061889250814E-2</v>
      </c>
      <c r="N1292" s="54">
        <v>100</v>
      </c>
      <c r="O1292" s="55">
        <v>1.3029315960912053E-2</v>
      </c>
      <c r="P1292" s="56">
        <v>798</v>
      </c>
      <c r="Q1292" s="57">
        <v>88</v>
      </c>
      <c r="R1292" s="57">
        <v>84</v>
      </c>
      <c r="S1292" s="57">
        <v>794</v>
      </c>
      <c r="T1292" s="57">
        <v>882</v>
      </c>
      <c r="U1292" s="58">
        <v>18</v>
      </c>
      <c r="V1292" s="55">
        <v>2.3452768729641696E-3</v>
      </c>
      <c r="W1292" s="59">
        <f t="shared" si="40"/>
        <v>798</v>
      </c>
      <c r="X1292" s="60">
        <f t="shared" si="41"/>
        <v>0.10397394136807818</v>
      </c>
      <c r="Y1292" s="61">
        <v>406</v>
      </c>
      <c r="Z1292" s="55">
        <v>5.2899022801302931E-2</v>
      </c>
      <c r="AA1292" s="54">
        <v>7269</v>
      </c>
      <c r="AB1292" s="55">
        <v>0.94710097719869701</v>
      </c>
      <c r="AC1292" s="54">
        <v>6284</v>
      </c>
      <c r="AD1292" s="60">
        <v>0.81876221498371338</v>
      </c>
    </row>
    <row r="1293" spans="1:30" ht="15" customHeight="1" x14ac:dyDescent="0.25">
      <c r="A1293" s="41" t="s">
        <v>1067</v>
      </c>
      <c r="B1293" s="42" t="s">
        <v>1073</v>
      </c>
      <c r="C1293" s="43">
        <v>6582</v>
      </c>
      <c r="D1293" s="44">
        <v>5741</v>
      </c>
      <c r="E1293" s="45">
        <v>0.87222728653904591</v>
      </c>
      <c r="F1293" s="44">
        <v>314</v>
      </c>
      <c r="G1293" s="45">
        <v>4.7705864478881796E-2</v>
      </c>
      <c r="H1293" s="44">
        <v>25</v>
      </c>
      <c r="I1293" s="45">
        <v>3.798237617745366E-3</v>
      </c>
      <c r="J1293" s="44">
        <v>345</v>
      </c>
      <c r="K1293" s="45">
        <v>5.2415679124886053E-2</v>
      </c>
      <c r="L1293" s="44">
        <v>87</v>
      </c>
      <c r="M1293" s="45">
        <v>1.3217866909753875E-2</v>
      </c>
      <c r="N1293" s="44">
        <v>70</v>
      </c>
      <c r="O1293" s="45">
        <v>1.0635065329687025E-2</v>
      </c>
      <c r="P1293" s="46">
        <v>332</v>
      </c>
      <c r="Q1293" s="47">
        <v>53</v>
      </c>
      <c r="R1293" s="47">
        <v>50</v>
      </c>
      <c r="S1293" s="47">
        <v>329</v>
      </c>
      <c r="T1293" s="47">
        <v>382</v>
      </c>
      <c r="U1293" s="48">
        <v>18</v>
      </c>
      <c r="V1293" s="45">
        <v>2.7347310847766638E-3</v>
      </c>
      <c r="W1293" s="32">
        <f t="shared" si="40"/>
        <v>332</v>
      </c>
      <c r="X1293" s="49">
        <f t="shared" si="41"/>
        <v>5.0440595563658465E-2</v>
      </c>
      <c r="Y1293" s="50">
        <v>274</v>
      </c>
      <c r="Z1293" s="45">
        <v>4.1628684290489215E-2</v>
      </c>
      <c r="AA1293" s="44">
        <v>6308</v>
      </c>
      <c r="AB1293" s="45">
        <v>0.95837131570951084</v>
      </c>
      <c r="AC1293" s="44">
        <v>5568</v>
      </c>
      <c r="AD1293" s="49">
        <v>0.84594348222424798</v>
      </c>
    </row>
    <row r="1294" spans="1:30" ht="15" customHeight="1" x14ac:dyDescent="0.25">
      <c r="A1294" s="41" t="s">
        <v>1067</v>
      </c>
      <c r="B1294" s="42" t="s">
        <v>1074</v>
      </c>
      <c r="C1294" s="43">
        <v>5253</v>
      </c>
      <c r="D1294" s="44">
        <v>4551</v>
      </c>
      <c r="E1294" s="45">
        <v>0.86636207881210736</v>
      </c>
      <c r="F1294" s="44">
        <v>409</v>
      </c>
      <c r="G1294" s="45">
        <v>7.7860270321720923E-2</v>
      </c>
      <c r="H1294" s="44">
        <v>9</v>
      </c>
      <c r="I1294" s="45">
        <v>1.7133066818960593E-3</v>
      </c>
      <c r="J1294" s="44">
        <v>84</v>
      </c>
      <c r="K1294" s="45">
        <v>1.5990862364363222E-2</v>
      </c>
      <c r="L1294" s="44">
        <v>156</v>
      </c>
      <c r="M1294" s="45">
        <v>2.9697315819531698E-2</v>
      </c>
      <c r="N1294" s="44">
        <v>44</v>
      </c>
      <c r="O1294" s="45">
        <v>8.3761660003807345E-3</v>
      </c>
      <c r="P1294" s="46">
        <v>422</v>
      </c>
      <c r="Q1294" s="47">
        <v>29</v>
      </c>
      <c r="R1294" s="47">
        <v>25</v>
      </c>
      <c r="S1294" s="47">
        <v>418</v>
      </c>
      <c r="T1294" s="47">
        <v>447</v>
      </c>
      <c r="U1294" s="48">
        <v>13</v>
      </c>
      <c r="V1294" s="45">
        <v>2.4747763182943082E-3</v>
      </c>
      <c r="W1294" s="32">
        <f t="shared" si="40"/>
        <v>422</v>
      </c>
      <c r="X1294" s="49">
        <f t="shared" si="41"/>
        <v>8.0335046640015229E-2</v>
      </c>
      <c r="Y1294" s="50">
        <v>322</v>
      </c>
      <c r="Z1294" s="45">
        <v>6.1298305730059011E-2</v>
      </c>
      <c r="AA1294" s="44">
        <v>4931</v>
      </c>
      <c r="AB1294" s="45">
        <v>0.93870169426994099</v>
      </c>
      <c r="AC1294" s="44">
        <v>4410</v>
      </c>
      <c r="AD1294" s="49">
        <v>0.83952027412906916</v>
      </c>
    </row>
    <row r="1295" spans="1:30" ht="15" customHeight="1" x14ac:dyDescent="0.25">
      <c r="A1295" s="41" t="s">
        <v>1067</v>
      </c>
      <c r="B1295" s="42" t="s">
        <v>1075</v>
      </c>
      <c r="C1295" s="43">
        <v>2677</v>
      </c>
      <c r="D1295" s="44">
        <v>1993</v>
      </c>
      <c r="E1295" s="45">
        <v>0.74449010085917067</v>
      </c>
      <c r="F1295" s="44">
        <v>524</v>
      </c>
      <c r="G1295" s="45">
        <v>0.19574150168098617</v>
      </c>
      <c r="H1295" s="44">
        <v>15</v>
      </c>
      <c r="I1295" s="45">
        <v>5.6032872618602915E-3</v>
      </c>
      <c r="J1295" s="44">
        <v>41</v>
      </c>
      <c r="K1295" s="45">
        <v>1.5315651849084797E-2</v>
      </c>
      <c r="L1295" s="44">
        <v>85</v>
      </c>
      <c r="M1295" s="45">
        <v>3.1751961150541651E-2</v>
      </c>
      <c r="N1295" s="44">
        <v>19</v>
      </c>
      <c r="O1295" s="45">
        <v>7.097497198356369E-3</v>
      </c>
      <c r="P1295" s="46">
        <v>530</v>
      </c>
      <c r="Q1295" s="47">
        <v>29</v>
      </c>
      <c r="R1295" s="47">
        <v>25</v>
      </c>
      <c r="S1295" s="47">
        <v>526</v>
      </c>
      <c r="T1295" s="47">
        <v>555</v>
      </c>
      <c r="U1295" s="48">
        <v>6</v>
      </c>
      <c r="V1295" s="45">
        <v>2.2413149047441168E-3</v>
      </c>
      <c r="W1295" s="32">
        <f t="shared" si="40"/>
        <v>530</v>
      </c>
      <c r="X1295" s="49">
        <f t="shared" si="41"/>
        <v>0.1979828165857303</v>
      </c>
      <c r="Y1295" s="50">
        <v>173</v>
      </c>
      <c r="Z1295" s="45">
        <v>6.4624579753455355E-2</v>
      </c>
      <c r="AA1295" s="44">
        <v>2504</v>
      </c>
      <c r="AB1295" s="45">
        <v>0.93537542024654463</v>
      </c>
      <c r="AC1295" s="44">
        <v>1927</v>
      </c>
      <c r="AD1295" s="49">
        <v>0.71983563690698538</v>
      </c>
    </row>
    <row r="1296" spans="1:30" ht="15" customHeight="1" x14ac:dyDescent="0.25">
      <c r="A1296" s="41" t="s">
        <v>1067</v>
      </c>
      <c r="B1296" s="42" t="s">
        <v>1076</v>
      </c>
      <c r="C1296" s="43">
        <v>3566</v>
      </c>
      <c r="D1296" s="44">
        <v>2895</v>
      </c>
      <c r="E1296" s="45">
        <v>0.81183398766124504</v>
      </c>
      <c r="F1296" s="44">
        <v>336</v>
      </c>
      <c r="G1296" s="45">
        <v>9.4223219293325861E-2</v>
      </c>
      <c r="H1296" s="44">
        <v>10</v>
      </c>
      <c r="I1296" s="45">
        <v>2.8042624789680315E-3</v>
      </c>
      <c r="J1296" s="44">
        <v>37</v>
      </c>
      <c r="K1296" s="45">
        <v>1.0375771172181716E-2</v>
      </c>
      <c r="L1296" s="44">
        <v>244</v>
      </c>
      <c r="M1296" s="45">
        <v>6.842400448681997E-2</v>
      </c>
      <c r="N1296" s="44">
        <v>44</v>
      </c>
      <c r="O1296" s="45">
        <v>1.2338754907459339E-2</v>
      </c>
      <c r="P1296" s="46">
        <v>357</v>
      </c>
      <c r="Q1296" s="47">
        <v>31</v>
      </c>
      <c r="R1296" s="47">
        <v>25</v>
      </c>
      <c r="S1296" s="47">
        <v>351</v>
      </c>
      <c r="T1296" s="47">
        <v>382</v>
      </c>
      <c r="U1296" s="48">
        <v>21</v>
      </c>
      <c r="V1296" s="45">
        <v>5.8889512058328663E-3</v>
      </c>
      <c r="W1296" s="32">
        <f t="shared" si="40"/>
        <v>357</v>
      </c>
      <c r="X1296" s="49">
        <f t="shared" si="41"/>
        <v>0.10011217049915871</v>
      </c>
      <c r="Y1296" s="50">
        <v>374</v>
      </c>
      <c r="Z1296" s="45">
        <v>0.10487941671340438</v>
      </c>
      <c r="AA1296" s="44">
        <v>3192</v>
      </c>
      <c r="AB1296" s="45">
        <v>0.89512058328659561</v>
      </c>
      <c r="AC1296" s="44">
        <v>2780</v>
      </c>
      <c r="AD1296" s="49">
        <v>0.77958496915311271</v>
      </c>
    </row>
    <row r="1297" spans="1:30" ht="15" customHeight="1" x14ac:dyDescent="0.25">
      <c r="A1297" s="51" t="s">
        <v>1067</v>
      </c>
      <c r="B1297" s="52" t="s">
        <v>1077</v>
      </c>
      <c r="C1297" s="53">
        <v>2911</v>
      </c>
      <c r="D1297" s="54">
        <v>2383</v>
      </c>
      <c r="E1297" s="55">
        <v>0.8186190312607351</v>
      </c>
      <c r="F1297" s="54">
        <v>370</v>
      </c>
      <c r="G1297" s="55">
        <v>0.12710408794228786</v>
      </c>
      <c r="H1297" s="54">
        <v>4</v>
      </c>
      <c r="I1297" s="55">
        <v>1.3740982480247338E-3</v>
      </c>
      <c r="J1297" s="54">
        <v>50</v>
      </c>
      <c r="K1297" s="55">
        <v>1.7176228100309172E-2</v>
      </c>
      <c r="L1297" s="54">
        <v>86</v>
      </c>
      <c r="M1297" s="55">
        <v>2.9543112332531776E-2</v>
      </c>
      <c r="N1297" s="54">
        <v>18</v>
      </c>
      <c r="O1297" s="55">
        <v>6.1834421161113019E-3</v>
      </c>
      <c r="P1297" s="56">
        <v>377</v>
      </c>
      <c r="Q1297" s="57">
        <v>11</v>
      </c>
      <c r="R1297" s="57">
        <v>10</v>
      </c>
      <c r="S1297" s="57">
        <v>376</v>
      </c>
      <c r="T1297" s="57">
        <v>387</v>
      </c>
      <c r="U1297" s="58">
        <v>7</v>
      </c>
      <c r="V1297" s="55">
        <v>2.4046719340432843E-3</v>
      </c>
      <c r="W1297" s="59">
        <f t="shared" si="40"/>
        <v>377</v>
      </c>
      <c r="X1297" s="60">
        <f t="shared" si="41"/>
        <v>0.12950875987633115</v>
      </c>
      <c r="Y1297" s="61">
        <v>155</v>
      </c>
      <c r="Z1297" s="55">
        <v>5.3246307110958437E-2</v>
      </c>
      <c r="AA1297" s="54">
        <v>2756</v>
      </c>
      <c r="AB1297" s="55">
        <v>0.94675369288904154</v>
      </c>
      <c r="AC1297" s="54">
        <v>2317</v>
      </c>
      <c r="AD1297" s="60">
        <v>0.79594641016832701</v>
      </c>
    </row>
    <row r="1298" spans="1:30" ht="15" customHeight="1" x14ac:dyDescent="0.25">
      <c r="A1298" s="41" t="s">
        <v>1067</v>
      </c>
      <c r="B1298" s="42" t="s">
        <v>1078</v>
      </c>
      <c r="C1298" s="43">
        <v>5764</v>
      </c>
      <c r="D1298" s="44">
        <v>5318</v>
      </c>
      <c r="E1298" s="45">
        <v>0.92262317834836916</v>
      </c>
      <c r="F1298" s="44">
        <v>170</v>
      </c>
      <c r="G1298" s="45">
        <v>2.9493407356002775E-2</v>
      </c>
      <c r="H1298" s="44">
        <v>14</v>
      </c>
      <c r="I1298" s="45">
        <v>2.4288688410825814E-3</v>
      </c>
      <c r="J1298" s="44">
        <v>162</v>
      </c>
      <c r="K1298" s="45">
        <v>2.8105482303955587E-2</v>
      </c>
      <c r="L1298" s="44">
        <v>66</v>
      </c>
      <c r="M1298" s="45">
        <v>1.1450381679389313E-2</v>
      </c>
      <c r="N1298" s="44">
        <v>34</v>
      </c>
      <c r="O1298" s="45">
        <v>5.8986814712005554E-3</v>
      </c>
      <c r="P1298" s="46">
        <v>178</v>
      </c>
      <c r="Q1298" s="47">
        <v>24</v>
      </c>
      <c r="R1298" s="47">
        <v>24</v>
      </c>
      <c r="S1298" s="47">
        <v>178</v>
      </c>
      <c r="T1298" s="47">
        <v>202</v>
      </c>
      <c r="U1298" s="48">
        <v>8</v>
      </c>
      <c r="V1298" s="45">
        <v>1.3879250520471894E-3</v>
      </c>
      <c r="W1298" s="32">
        <f t="shared" si="40"/>
        <v>178</v>
      </c>
      <c r="X1298" s="49">
        <f t="shared" si="41"/>
        <v>3.0881332408049966E-2</v>
      </c>
      <c r="Y1298" s="50">
        <v>199</v>
      </c>
      <c r="Z1298" s="45">
        <v>3.4524635669673835E-2</v>
      </c>
      <c r="AA1298" s="44">
        <v>5565</v>
      </c>
      <c r="AB1298" s="45">
        <v>0.96547536433032621</v>
      </c>
      <c r="AC1298" s="44">
        <v>5195</v>
      </c>
      <c r="AD1298" s="49">
        <v>0.90128383067314366</v>
      </c>
    </row>
    <row r="1299" spans="1:30" ht="15" customHeight="1" x14ac:dyDescent="0.25">
      <c r="A1299" s="41" t="s">
        <v>1067</v>
      </c>
      <c r="B1299" s="42" t="s">
        <v>1079</v>
      </c>
      <c r="C1299" s="43">
        <v>7314</v>
      </c>
      <c r="D1299" s="44">
        <v>6927</v>
      </c>
      <c r="E1299" s="45">
        <v>0.94708777686628387</v>
      </c>
      <c r="F1299" s="44">
        <v>129</v>
      </c>
      <c r="G1299" s="45">
        <v>1.7637407711238721E-2</v>
      </c>
      <c r="H1299" s="44">
        <v>21</v>
      </c>
      <c r="I1299" s="45">
        <v>2.871205906480722E-3</v>
      </c>
      <c r="J1299" s="44">
        <v>104</v>
      </c>
      <c r="K1299" s="45">
        <v>1.4219305441618812E-2</v>
      </c>
      <c r="L1299" s="44">
        <v>61</v>
      </c>
      <c r="M1299" s="45">
        <v>8.3401695378725726E-3</v>
      </c>
      <c r="N1299" s="44">
        <v>72</v>
      </c>
      <c r="O1299" s="45">
        <v>9.8441345365053324E-3</v>
      </c>
      <c r="P1299" s="46">
        <v>142</v>
      </c>
      <c r="Q1299" s="47">
        <v>52</v>
      </c>
      <c r="R1299" s="47">
        <v>51</v>
      </c>
      <c r="S1299" s="47">
        <v>141</v>
      </c>
      <c r="T1299" s="47">
        <v>193</v>
      </c>
      <c r="U1299" s="48">
        <v>13</v>
      </c>
      <c r="V1299" s="45">
        <v>1.7774131802023516E-3</v>
      </c>
      <c r="W1299" s="32">
        <f t="shared" si="40"/>
        <v>142</v>
      </c>
      <c r="X1299" s="49">
        <f t="shared" si="41"/>
        <v>1.9414820891441073E-2</v>
      </c>
      <c r="Y1299" s="50">
        <v>192</v>
      </c>
      <c r="Z1299" s="45">
        <v>2.6251025430680888E-2</v>
      </c>
      <c r="AA1299" s="44">
        <v>7122</v>
      </c>
      <c r="AB1299" s="45">
        <v>0.97374897456931908</v>
      </c>
      <c r="AC1299" s="44">
        <v>6810</v>
      </c>
      <c r="AD1299" s="49">
        <v>0.9310910582444627</v>
      </c>
    </row>
    <row r="1300" spans="1:30" ht="15" customHeight="1" x14ac:dyDescent="0.25">
      <c r="A1300" s="41" t="s">
        <v>1067</v>
      </c>
      <c r="B1300" s="42" t="s">
        <v>1080</v>
      </c>
      <c r="C1300" s="43">
        <v>3806</v>
      </c>
      <c r="D1300" s="44">
        <v>3611</v>
      </c>
      <c r="E1300" s="45">
        <v>0.94876510772464528</v>
      </c>
      <c r="F1300" s="44">
        <v>52</v>
      </c>
      <c r="G1300" s="45">
        <v>1.3662637940094587E-2</v>
      </c>
      <c r="H1300" s="44">
        <v>12</v>
      </c>
      <c r="I1300" s="45">
        <v>3.1529164477141357E-3</v>
      </c>
      <c r="J1300" s="44">
        <v>84</v>
      </c>
      <c r="K1300" s="45">
        <v>2.207041513399895E-2</v>
      </c>
      <c r="L1300" s="44">
        <v>25</v>
      </c>
      <c r="M1300" s="45">
        <v>6.5685759327377821E-3</v>
      </c>
      <c r="N1300" s="44">
        <v>22</v>
      </c>
      <c r="O1300" s="45">
        <v>5.7803468208092483E-3</v>
      </c>
      <c r="P1300" s="46">
        <v>57</v>
      </c>
      <c r="Q1300" s="47">
        <v>24</v>
      </c>
      <c r="R1300" s="47">
        <v>21</v>
      </c>
      <c r="S1300" s="47">
        <v>54</v>
      </c>
      <c r="T1300" s="47">
        <v>78</v>
      </c>
      <c r="U1300" s="48">
        <v>5</v>
      </c>
      <c r="V1300" s="45">
        <v>1.3137151865475565E-3</v>
      </c>
      <c r="W1300" s="32">
        <f t="shared" si="40"/>
        <v>57</v>
      </c>
      <c r="X1300" s="49">
        <f t="shared" si="41"/>
        <v>1.4976353126642144E-2</v>
      </c>
      <c r="Y1300" s="50">
        <v>109</v>
      </c>
      <c r="Z1300" s="45">
        <v>2.863899106673673E-2</v>
      </c>
      <c r="AA1300" s="44">
        <v>3697</v>
      </c>
      <c r="AB1300" s="45">
        <v>0.97136100893326327</v>
      </c>
      <c r="AC1300" s="44">
        <v>3528</v>
      </c>
      <c r="AD1300" s="49">
        <v>0.92695743562795585</v>
      </c>
    </row>
    <row r="1301" spans="1:30" ht="15" customHeight="1" x14ac:dyDescent="0.25">
      <c r="A1301" s="41" t="s">
        <v>1067</v>
      </c>
      <c r="B1301" s="42" t="s">
        <v>1081</v>
      </c>
      <c r="C1301" s="43">
        <v>4102</v>
      </c>
      <c r="D1301" s="44">
        <v>3648</v>
      </c>
      <c r="E1301" s="45">
        <v>0.88932228181374939</v>
      </c>
      <c r="F1301" s="44">
        <v>125</v>
      </c>
      <c r="G1301" s="45">
        <v>3.0472940029254023E-2</v>
      </c>
      <c r="H1301" s="44">
        <v>11</v>
      </c>
      <c r="I1301" s="45">
        <v>2.6816187225743538E-3</v>
      </c>
      <c r="J1301" s="44">
        <v>230</v>
      </c>
      <c r="K1301" s="45">
        <v>5.6070209653827405E-2</v>
      </c>
      <c r="L1301" s="44">
        <v>43</v>
      </c>
      <c r="M1301" s="45">
        <v>1.0482691370063383E-2</v>
      </c>
      <c r="N1301" s="44">
        <v>45</v>
      </c>
      <c r="O1301" s="45">
        <v>1.0970258410531447E-2</v>
      </c>
      <c r="P1301" s="46">
        <v>136</v>
      </c>
      <c r="Q1301" s="47">
        <v>32</v>
      </c>
      <c r="R1301" s="47">
        <v>28</v>
      </c>
      <c r="S1301" s="47">
        <v>132</v>
      </c>
      <c r="T1301" s="47">
        <v>164</v>
      </c>
      <c r="U1301" s="48">
        <v>11</v>
      </c>
      <c r="V1301" s="45">
        <v>2.6816187225743538E-3</v>
      </c>
      <c r="W1301" s="32">
        <f t="shared" si="40"/>
        <v>136</v>
      </c>
      <c r="X1301" s="49">
        <f t="shared" si="41"/>
        <v>3.3154558751828378E-2</v>
      </c>
      <c r="Y1301" s="50">
        <v>140</v>
      </c>
      <c r="Z1301" s="45">
        <v>3.4129692832764506E-2</v>
      </c>
      <c r="AA1301" s="44">
        <v>3962</v>
      </c>
      <c r="AB1301" s="45">
        <v>0.96587030716723554</v>
      </c>
      <c r="AC1301" s="44">
        <v>3564</v>
      </c>
      <c r="AD1301" s="49">
        <v>0.86884446611409072</v>
      </c>
    </row>
    <row r="1302" spans="1:30" ht="15" customHeight="1" x14ac:dyDescent="0.25">
      <c r="A1302" s="51" t="s">
        <v>1067</v>
      </c>
      <c r="B1302" s="52" t="s">
        <v>1082</v>
      </c>
      <c r="C1302" s="53">
        <v>1406</v>
      </c>
      <c r="D1302" s="54">
        <v>1214</v>
      </c>
      <c r="E1302" s="55">
        <v>0.86344238975817922</v>
      </c>
      <c r="F1302" s="54">
        <v>106</v>
      </c>
      <c r="G1302" s="55">
        <v>7.5391180654338544E-2</v>
      </c>
      <c r="H1302" s="54">
        <v>1</v>
      </c>
      <c r="I1302" s="55">
        <v>7.1123755334281653E-4</v>
      </c>
      <c r="J1302" s="54">
        <v>1</v>
      </c>
      <c r="K1302" s="55">
        <v>7.1123755334281653E-4</v>
      </c>
      <c r="L1302" s="54">
        <v>72</v>
      </c>
      <c r="M1302" s="55">
        <v>5.1209103840682786E-2</v>
      </c>
      <c r="N1302" s="54">
        <v>12</v>
      </c>
      <c r="O1302" s="55">
        <v>8.5348506401137988E-3</v>
      </c>
      <c r="P1302" s="56">
        <v>106</v>
      </c>
      <c r="Q1302" s="57">
        <v>9</v>
      </c>
      <c r="R1302" s="57">
        <v>9</v>
      </c>
      <c r="S1302" s="57">
        <v>106</v>
      </c>
      <c r="T1302" s="57">
        <v>115</v>
      </c>
      <c r="U1302" s="58">
        <v>0</v>
      </c>
      <c r="V1302" s="55">
        <v>0</v>
      </c>
      <c r="W1302" s="59">
        <f t="shared" si="40"/>
        <v>106</v>
      </c>
      <c r="X1302" s="60">
        <f t="shared" si="41"/>
        <v>7.5391180654338544E-2</v>
      </c>
      <c r="Y1302" s="61">
        <v>89</v>
      </c>
      <c r="Z1302" s="55">
        <v>6.3300142247510668E-2</v>
      </c>
      <c r="AA1302" s="54">
        <v>1317</v>
      </c>
      <c r="AB1302" s="55">
        <v>0.93669985775248932</v>
      </c>
      <c r="AC1302" s="54">
        <v>1198</v>
      </c>
      <c r="AD1302" s="60">
        <v>0.85206258890469422</v>
      </c>
    </row>
    <row r="1303" spans="1:30" ht="15" customHeight="1" x14ac:dyDescent="0.25">
      <c r="A1303" s="41" t="s">
        <v>1067</v>
      </c>
      <c r="B1303" s="42" t="s">
        <v>1083</v>
      </c>
      <c r="C1303" s="43">
        <v>6855</v>
      </c>
      <c r="D1303" s="44">
        <v>6060</v>
      </c>
      <c r="E1303" s="45">
        <v>0.88402625820568925</v>
      </c>
      <c r="F1303" s="44">
        <v>625</v>
      </c>
      <c r="G1303" s="45">
        <v>9.1174325309992713E-2</v>
      </c>
      <c r="H1303" s="44">
        <v>10</v>
      </c>
      <c r="I1303" s="45">
        <v>1.4587892049598833E-3</v>
      </c>
      <c r="J1303" s="44">
        <v>45</v>
      </c>
      <c r="K1303" s="45">
        <v>6.5645514223194746E-3</v>
      </c>
      <c r="L1303" s="44">
        <v>62</v>
      </c>
      <c r="M1303" s="45">
        <v>9.044493070751277E-3</v>
      </c>
      <c r="N1303" s="44">
        <v>53</v>
      </c>
      <c r="O1303" s="45">
        <v>7.7315827862873814E-3</v>
      </c>
      <c r="P1303" s="46">
        <v>646</v>
      </c>
      <c r="Q1303" s="47">
        <v>32</v>
      </c>
      <c r="R1303" s="47">
        <v>24</v>
      </c>
      <c r="S1303" s="47">
        <v>638</v>
      </c>
      <c r="T1303" s="47">
        <v>670</v>
      </c>
      <c r="U1303" s="48">
        <v>21</v>
      </c>
      <c r="V1303" s="45">
        <v>3.063457330415755E-3</v>
      </c>
      <c r="W1303" s="32">
        <f t="shared" si="40"/>
        <v>646</v>
      </c>
      <c r="X1303" s="49">
        <f t="shared" si="41"/>
        <v>9.4237782640408455E-2</v>
      </c>
      <c r="Y1303" s="50">
        <v>177</v>
      </c>
      <c r="Z1303" s="45">
        <v>2.5820568927789934E-2</v>
      </c>
      <c r="AA1303" s="44">
        <v>6678</v>
      </c>
      <c r="AB1303" s="45">
        <v>0.97417943107221006</v>
      </c>
      <c r="AC1303" s="44">
        <v>5960</v>
      </c>
      <c r="AD1303" s="49">
        <v>0.86943836615609049</v>
      </c>
    </row>
    <row r="1304" spans="1:30" ht="15" customHeight="1" x14ac:dyDescent="0.25">
      <c r="A1304" s="41" t="s">
        <v>1067</v>
      </c>
      <c r="B1304" s="42" t="s">
        <v>1084</v>
      </c>
      <c r="C1304" s="43">
        <v>1295</v>
      </c>
      <c r="D1304" s="44">
        <v>1259</v>
      </c>
      <c r="E1304" s="45">
        <v>0.97220077220077217</v>
      </c>
      <c r="F1304" s="44">
        <v>4</v>
      </c>
      <c r="G1304" s="45">
        <v>3.0888030888030888E-3</v>
      </c>
      <c r="H1304" s="44">
        <v>3</v>
      </c>
      <c r="I1304" s="45">
        <v>2.3166023166023165E-3</v>
      </c>
      <c r="J1304" s="44">
        <v>1</v>
      </c>
      <c r="K1304" s="45">
        <v>7.722007722007722E-4</v>
      </c>
      <c r="L1304" s="44">
        <v>17</v>
      </c>
      <c r="M1304" s="45">
        <v>1.3127413127413128E-2</v>
      </c>
      <c r="N1304" s="44">
        <v>11</v>
      </c>
      <c r="O1304" s="45">
        <v>8.4942084942084949E-3</v>
      </c>
      <c r="P1304" s="46">
        <v>7</v>
      </c>
      <c r="Q1304" s="47">
        <v>9</v>
      </c>
      <c r="R1304" s="47">
        <v>9</v>
      </c>
      <c r="S1304" s="47">
        <v>7</v>
      </c>
      <c r="T1304" s="47">
        <v>16</v>
      </c>
      <c r="U1304" s="48">
        <v>3</v>
      </c>
      <c r="V1304" s="45">
        <v>2.3166023166023165E-3</v>
      </c>
      <c r="W1304" s="32">
        <f t="shared" si="40"/>
        <v>7</v>
      </c>
      <c r="X1304" s="49">
        <f t="shared" si="41"/>
        <v>5.4054054054054057E-3</v>
      </c>
      <c r="Y1304" s="50">
        <v>30</v>
      </c>
      <c r="Z1304" s="45">
        <v>2.3166023166023165E-2</v>
      </c>
      <c r="AA1304" s="44">
        <v>1265</v>
      </c>
      <c r="AB1304" s="45">
        <v>0.97683397683397688</v>
      </c>
      <c r="AC1304" s="44">
        <v>1251</v>
      </c>
      <c r="AD1304" s="49">
        <v>0.96602316602316607</v>
      </c>
    </row>
    <row r="1305" spans="1:30" ht="15" customHeight="1" x14ac:dyDescent="0.25">
      <c r="A1305" s="41" t="s">
        <v>1067</v>
      </c>
      <c r="B1305" s="42" t="s">
        <v>1085</v>
      </c>
      <c r="C1305" s="43">
        <v>1402</v>
      </c>
      <c r="D1305" s="44">
        <v>1310</v>
      </c>
      <c r="E1305" s="45">
        <v>0.93437945791726107</v>
      </c>
      <c r="F1305" s="44">
        <v>30</v>
      </c>
      <c r="G1305" s="45">
        <v>2.1398002853067047E-2</v>
      </c>
      <c r="H1305" s="44">
        <v>6</v>
      </c>
      <c r="I1305" s="45">
        <v>4.2796005706134095E-3</v>
      </c>
      <c r="J1305" s="44">
        <v>1</v>
      </c>
      <c r="K1305" s="45">
        <v>7.1326676176890159E-4</v>
      </c>
      <c r="L1305" s="44">
        <v>50</v>
      </c>
      <c r="M1305" s="45">
        <v>3.566333808844508E-2</v>
      </c>
      <c r="N1305" s="44">
        <v>5</v>
      </c>
      <c r="O1305" s="45">
        <v>3.566333808844508E-3</v>
      </c>
      <c r="P1305" s="46">
        <v>32</v>
      </c>
      <c r="Q1305" s="47">
        <v>9</v>
      </c>
      <c r="R1305" s="47">
        <v>9</v>
      </c>
      <c r="S1305" s="47">
        <v>32</v>
      </c>
      <c r="T1305" s="47">
        <v>41</v>
      </c>
      <c r="U1305" s="48">
        <v>2</v>
      </c>
      <c r="V1305" s="45">
        <v>1.4265335235378032E-3</v>
      </c>
      <c r="W1305" s="32">
        <f t="shared" si="40"/>
        <v>32</v>
      </c>
      <c r="X1305" s="49">
        <f t="shared" si="41"/>
        <v>2.2824536376604851E-2</v>
      </c>
      <c r="Y1305" s="50">
        <v>65</v>
      </c>
      <c r="Z1305" s="45">
        <v>4.6362339514978604E-2</v>
      </c>
      <c r="AA1305" s="44">
        <v>1337</v>
      </c>
      <c r="AB1305" s="45">
        <v>0.95363766048502141</v>
      </c>
      <c r="AC1305" s="44">
        <v>1295</v>
      </c>
      <c r="AD1305" s="49">
        <v>0.9236804564907275</v>
      </c>
    </row>
    <row r="1306" spans="1:30" ht="15" customHeight="1" x14ac:dyDescent="0.25">
      <c r="A1306" s="41" t="s">
        <v>1067</v>
      </c>
      <c r="B1306" s="42" t="s">
        <v>1040</v>
      </c>
      <c r="C1306" s="43">
        <v>2006</v>
      </c>
      <c r="D1306" s="44">
        <v>1884</v>
      </c>
      <c r="E1306" s="45">
        <v>0.93918245264207378</v>
      </c>
      <c r="F1306" s="44">
        <v>84</v>
      </c>
      <c r="G1306" s="45">
        <v>4.1874376869391827E-2</v>
      </c>
      <c r="H1306" s="44">
        <v>2</v>
      </c>
      <c r="I1306" s="45">
        <v>9.9700897308075765E-4</v>
      </c>
      <c r="J1306" s="44">
        <v>1</v>
      </c>
      <c r="K1306" s="45">
        <v>4.9850448654037882E-4</v>
      </c>
      <c r="L1306" s="44">
        <v>22</v>
      </c>
      <c r="M1306" s="45">
        <v>1.0967098703888335E-2</v>
      </c>
      <c r="N1306" s="44">
        <v>13</v>
      </c>
      <c r="O1306" s="45">
        <v>6.4805583250249254E-3</v>
      </c>
      <c r="P1306" s="46">
        <v>86</v>
      </c>
      <c r="Q1306" s="47">
        <v>13</v>
      </c>
      <c r="R1306" s="47">
        <v>12</v>
      </c>
      <c r="S1306" s="47">
        <v>85</v>
      </c>
      <c r="T1306" s="47">
        <v>98</v>
      </c>
      <c r="U1306" s="48">
        <v>2</v>
      </c>
      <c r="V1306" s="45">
        <v>9.9700897308075765E-4</v>
      </c>
      <c r="W1306" s="32">
        <f t="shared" si="40"/>
        <v>86</v>
      </c>
      <c r="X1306" s="49">
        <f t="shared" si="41"/>
        <v>4.2871385842472583E-2</v>
      </c>
      <c r="Y1306" s="50">
        <v>45</v>
      </c>
      <c r="Z1306" s="45">
        <v>2.243270189431705E-2</v>
      </c>
      <c r="AA1306" s="44">
        <v>1961</v>
      </c>
      <c r="AB1306" s="45">
        <v>0.97756729810568299</v>
      </c>
      <c r="AC1306" s="44">
        <v>1860</v>
      </c>
      <c r="AD1306" s="49">
        <v>0.92721834496510469</v>
      </c>
    </row>
    <row r="1307" spans="1:30" ht="15" customHeight="1" x14ac:dyDescent="0.25">
      <c r="A1307" s="51" t="s">
        <v>1067</v>
      </c>
      <c r="B1307" s="52" t="s">
        <v>1086</v>
      </c>
      <c r="C1307" s="53">
        <v>3401</v>
      </c>
      <c r="D1307" s="54">
        <v>3058</v>
      </c>
      <c r="E1307" s="55">
        <v>0.89914730961481915</v>
      </c>
      <c r="F1307" s="54">
        <v>173</v>
      </c>
      <c r="G1307" s="55">
        <v>5.0867391943546017E-2</v>
      </c>
      <c r="H1307" s="54">
        <v>8</v>
      </c>
      <c r="I1307" s="55">
        <v>2.3522493384298734E-3</v>
      </c>
      <c r="J1307" s="54">
        <v>79</v>
      </c>
      <c r="K1307" s="55">
        <v>2.3228462216995E-2</v>
      </c>
      <c r="L1307" s="54">
        <v>50</v>
      </c>
      <c r="M1307" s="55">
        <v>1.4701558365186709E-2</v>
      </c>
      <c r="N1307" s="54">
        <v>33</v>
      </c>
      <c r="O1307" s="55">
        <v>9.7030285210232287E-3</v>
      </c>
      <c r="P1307" s="56">
        <v>180</v>
      </c>
      <c r="Q1307" s="57">
        <v>20</v>
      </c>
      <c r="R1307" s="57">
        <v>20</v>
      </c>
      <c r="S1307" s="57">
        <v>180</v>
      </c>
      <c r="T1307" s="57">
        <v>200</v>
      </c>
      <c r="U1307" s="58">
        <v>7</v>
      </c>
      <c r="V1307" s="55">
        <v>2.0582181711261394E-3</v>
      </c>
      <c r="W1307" s="59">
        <f t="shared" si="40"/>
        <v>180</v>
      </c>
      <c r="X1307" s="60">
        <f t="shared" si="41"/>
        <v>5.2925610114672159E-2</v>
      </c>
      <c r="Y1307" s="61">
        <v>98</v>
      </c>
      <c r="Z1307" s="55">
        <v>2.8815054395765951E-2</v>
      </c>
      <c r="AA1307" s="54">
        <v>3303</v>
      </c>
      <c r="AB1307" s="55">
        <v>0.97118494560423407</v>
      </c>
      <c r="AC1307" s="54">
        <v>3020</v>
      </c>
      <c r="AD1307" s="60">
        <v>0.88797412525727726</v>
      </c>
    </row>
    <row r="1308" spans="1:30" ht="15" customHeight="1" x14ac:dyDescent="0.25">
      <c r="A1308" s="41" t="s">
        <v>1067</v>
      </c>
      <c r="B1308" s="42" t="s">
        <v>1087</v>
      </c>
      <c r="C1308" s="43">
        <v>3415</v>
      </c>
      <c r="D1308" s="44">
        <v>3122</v>
      </c>
      <c r="E1308" s="45">
        <v>0.91420204978038067</v>
      </c>
      <c r="F1308" s="44">
        <v>218</v>
      </c>
      <c r="G1308" s="45">
        <v>6.3836017569546114E-2</v>
      </c>
      <c r="H1308" s="44">
        <v>12</v>
      </c>
      <c r="I1308" s="45">
        <v>3.5139092240117132E-3</v>
      </c>
      <c r="J1308" s="44">
        <v>15</v>
      </c>
      <c r="K1308" s="45">
        <v>4.3923865300146414E-3</v>
      </c>
      <c r="L1308" s="44">
        <v>30</v>
      </c>
      <c r="M1308" s="45">
        <v>8.7847730600292828E-3</v>
      </c>
      <c r="N1308" s="44">
        <v>18</v>
      </c>
      <c r="O1308" s="45">
        <v>5.2708638360175692E-3</v>
      </c>
      <c r="P1308" s="46">
        <v>220</v>
      </c>
      <c r="Q1308" s="47">
        <v>20</v>
      </c>
      <c r="R1308" s="47">
        <v>20</v>
      </c>
      <c r="S1308" s="47">
        <v>220</v>
      </c>
      <c r="T1308" s="47">
        <v>240</v>
      </c>
      <c r="U1308" s="48">
        <v>2</v>
      </c>
      <c r="V1308" s="45">
        <v>5.856515373352855E-4</v>
      </c>
      <c r="W1308" s="32">
        <f t="shared" si="40"/>
        <v>220</v>
      </c>
      <c r="X1308" s="49">
        <f t="shared" si="41"/>
        <v>6.4421669106881407E-2</v>
      </c>
      <c r="Y1308" s="50">
        <v>52</v>
      </c>
      <c r="Z1308" s="45">
        <v>1.5226939970717423E-2</v>
      </c>
      <c r="AA1308" s="44">
        <v>3363</v>
      </c>
      <c r="AB1308" s="45">
        <v>0.98477306002928255</v>
      </c>
      <c r="AC1308" s="44">
        <v>3105</v>
      </c>
      <c r="AD1308" s="49">
        <v>0.9092240117130308</v>
      </c>
    </row>
    <row r="1309" spans="1:30" ht="15" customHeight="1" x14ac:dyDescent="0.25">
      <c r="A1309" s="41" t="s">
        <v>1067</v>
      </c>
      <c r="B1309" s="42" t="s">
        <v>1088</v>
      </c>
      <c r="C1309" s="43">
        <v>4273</v>
      </c>
      <c r="D1309" s="44">
        <v>3106</v>
      </c>
      <c r="E1309" s="45">
        <v>0.72688977299321322</v>
      </c>
      <c r="F1309" s="44">
        <v>682</v>
      </c>
      <c r="G1309" s="45">
        <v>0.15960683360636554</v>
      </c>
      <c r="H1309" s="44">
        <v>9</v>
      </c>
      <c r="I1309" s="45">
        <v>2.1062485373274046E-3</v>
      </c>
      <c r="J1309" s="44">
        <v>186</v>
      </c>
      <c r="K1309" s="45">
        <v>4.3529136438099698E-2</v>
      </c>
      <c r="L1309" s="44">
        <v>230</v>
      </c>
      <c r="M1309" s="45">
        <v>5.3826351509478121E-2</v>
      </c>
      <c r="N1309" s="44">
        <v>60</v>
      </c>
      <c r="O1309" s="45">
        <v>1.4041656915516031E-2</v>
      </c>
      <c r="P1309" s="46">
        <v>705</v>
      </c>
      <c r="Q1309" s="47">
        <v>22</v>
      </c>
      <c r="R1309" s="47">
        <v>14</v>
      </c>
      <c r="S1309" s="47">
        <v>697</v>
      </c>
      <c r="T1309" s="47">
        <v>719</v>
      </c>
      <c r="U1309" s="48">
        <v>23</v>
      </c>
      <c r="V1309" s="45">
        <v>5.3826351509478117E-3</v>
      </c>
      <c r="W1309" s="32">
        <f t="shared" si="40"/>
        <v>705</v>
      </c>
      <c r="X1309" s="49">
        <f t="shared" si="41"/>
        <v>0.16498946875731335</v>
      </c>
      <c r="Y1309" s="50">
        <v>482</v>
      </c>
      <c r="Z1309" s="45">
        <v>0.11280131055464544</v>
      </c>
      <c r="AA1309" s="44">
        <v>3791</v>
      </c>
      <c r="AB1309" s="45">
        <v>0.88719868944535452</v>
      </c>
      <c r="AC1309" s="44">
        <v>2891</v>
      </c>
      <c r="AD1309" s="49">
        <v>0.67657383571261409</v>
      </c>
    </row>
    <row r="1310" spans="1:30" ht="15" customHeight="1" x14ac:dyDescent="0.25">
      <c r="A1310" s="41" t="s">
        <v>1067</v>
      </c>
      <c r="B1310" s="42" t="s">
        <v>1089</v>
      </c>
      <c r="C1310" s="43">
        <v>3447</v>
      </c>
      <c r="D1310" s="44">
        <v>2415</v>
      </c>
      <c r="E1310" s="45">
        <v>0.70060922541340298</v>
      </c>
      <c r="F1310" s="44">
        <v>719</v>
      </c>
      <c r="G1310" s="45">
        <v>0.20858717725558457</v>
      </c>
      <c r="H1310" s="44">
        <v>10</v>
      </c>
      <c r="I1310" s="45">
        <v>2.9010733971569481E-3</v>
      </c>
      <c r="J1310" s="44">
        <v>50</v>
      </c>
      <c r="K1310" s="45">
        <v>1.4505366985784741E-2</v>
      </c>
      <c r="L1310" s="44">
        <v>208</v>
      </c>
      <c r="M1310" s="45">
        <v>6.0342326660864518E-2</v>
      </c>
      <c r="N1310" s="44">
        <v>45</v>
      </c>
      <c r="O1310" s="45">
        <v>1.3054830287206266E-2</v>
      </c>
      <c r="P1310" s="46">
        <v>737</v>
      </c>
      <c r="Q1310" s="47">
        <v>26</v>
      </c>
      <c r="R1310" s="47">
        <v>17</v>
      </c>
      <c r="S1310" s="47">
        <v>728</v>
      </c>
      <c r="T1310" s="47">
        <v>754</v>
      </c>
      <c r="U1310" s="48">
        <v>18</v>
      </c>
      <c r="V1310" s="45">
        <v>5.2219321148825066E-3</v>
      </c>
      <c r="W1310" s="32">
        <f t="shared" si="40"/>
        <v>737</v>
      </c>
      <c r="X1310" s="49">
        <f t="shared" si="41"/>
        <v>0.21380910937046707</v>
      </c>
      <c r="Y1310" s="50">
        <v>356</v>
      </c>
      <c r="Z1310" s="45">
        <v>0.10327821293878735</v>
      </c>
      <c r="AA1310" s="44">
        <v>3091</v>
      </c>
      <c r="AB1310" s="45">
        <v>0.89672178706121264</v>
      </c>
      <c r="AC1310" s="44">
        <v>2304</v>
      </c>
      <c r="AD1310" s="49">
        <v>0.66840731070496084</v>
      </c>
    </row>
    <row r="1311" spans="1:30" ht="15" customHeight="1" x14ac:dyDescent="0.25">
      <c r="A1311" s="41" t="s">
        <v>1067</v>
      </c>
      <c r="B1311" s="42" t="s">
        <v>1090</v>
      </c>
      <c r="C1311" s="43">
        <v>3695</v>
      </c>
      <c r="D1311" s="44">
        <v>1799</v>
      </c>
      <c r="E1311" s="45">
        <v>0.4868741542625169</v>
      </c>
      <c r="F1311" s="44">
        <v>1612</v>
      </c>
      <c r="G1311" s="45">
        <v>0.43626522327469552</v>
      </c>
      <c r="H1311" s="44">
        <v>12</v>
      </c>
      <c r="I1311" s="45">
        <v>3.2476319350473611E-3</v>
      </c>
      <c r="J1311" s="44">
        <v>22</v>
      </c>
      <c r="K1311" s="45">
        <v>5.953991880920162E-3</v>
      </c>
      <c r="L1311" s="44">
        <v>195</v>
      </c>
      <c r="M1311" s="45">
        <v>5.2774018944519621E-2</v>
      </c>
      <c r="N1311" s="44">
        <v>55</v>
      </c>
      <c r="O1311" s="45">
        <v>1.4884979702300407E-2</v>
      </c>
      <c r="P1311" s="46">
        <v>1638</v>
      </c>
      <c r="Q1311" s="47">
        <v>40</v>
      </c>
      <c r="R1311" s="47">
        <v>22</v>
      </c>
      <c r="S1311" s="47">
        <v>1620</v>
      </c>
      <c r="T1311" s="47">
        <v>1660</v>
      </c>
      <c r="U1311" s="48">
        <v>26</v>
      </c>
      <c r="V1311" s="45">
        <v>7.0365358592692825E-3</v>
      </c>
      <c r="W1311" s="32">
        <f t="shared" si="40"/>
        <v>1638</v>
      </c>
      <c r="X1311" s="49">
        <f t="shared" si="41"/>
        <v>0.4433017591339648</v>
      </c>
      <c r="Y1311" s="50">
        <v>312</v>
      </c>
      <c r="Z1311" s="45">
        <v>8.4438430311231397E-2</v>
      </c>
      <c r="AA1311" s="44">
        <v>3383</v>
      </c>
      <c r="AB1311" s="45">
        <v>0.91556156968876856</v>
      </c>
      <c r="AC1311" s="44">
        <v>1717</v>
      </c>
      <c r="AD1311" s="49">
        <v>0.46468200270635995</v>
      </c>
    </row>
    <row r="1312" spans="1:30" ht="15" customHeight="1" x14ac:dyDescent="0.25">
      <c r="A1312" s="51" t="s">
        <v>1067</v>
      </c>
      <c r="B1312" s="52" t="s">
        <v>1091</v>
      </c>
      <c r="C1312" s="53">
        <v>3470</v>
      </c>
      <c r="D1312" s="54">
        <v>2577</v>
      </c>
      <c r="E1312" s="55">
        <v>0.74265129682997122</v>
      </c>
      <c r="F1312" s="54">
        <v>677</v>
      </c>
      <c r="G1312" s="55">
        <v>0.19510086455331413</v>
      </c>
      <c r="H1312" s="54">
        <v>9</v>
      </c>
      <c r="I1312" s="55">
        <v>2.5936599423631124E-3</v>
      </c>
      <c r="J1312" s="54">
        <v>26</v>
      </c>
      <c r="K1312" s="55">
        <v>7.492795389048991E-3</v>
      </c>
      <c r="L1312" s="54">
        <v>151</v>
      </c>
      <c r="M1312" s="55">
        <v>4.3515850144092219E-2</v>
      </c>
      <c r="N1312" s="54">
        <v>30</v>
      </c>
      <c r="O1312" s="55">
        <v>8.6455331412103754E-3</v>
      </c>
      <c r="P1312" s="56">
        <v>691</v>
      </c>
      <c r="Q1312" s="57">
        <v>25</v>
      </c>
      <c r="R1312" s="57">
        <v>15</v>
      </c>
      <c r="S1312" s="57">
        <v>681</v>
      </c>
      <c r="T1312" s="57">
        <v>706</v>
      </c>
      <c r="U1312" s="58">
        <v>14</v>
      </c>
      <c r="V1312" s="55">
        <v>4.0345821325648411E-3</v>
      </c>
      <c r="W1312" s="59">
        <f t="shared" si="40"/>
        <v>691</v>
      </c>
      <c r="X1312" s="60">
        <f t="shared" si="41"/>
        <v>0.19913544668587896</v>
      </c>
      <c r="Y1312" s="61">
        <v>241</v>
      </c>
      <c r="Z1312" s="55">
        <v>6.945244956772334E-2</v>
      </c>
      <c r="AA1312" s="54">
        <v>3229</v>
      </c>
      <c r="AB1312" s="55">
        <v>0.93054755043227666</v>
      </c>
      <c r="AC1312" s="54">
        <v>2500</v>
      </c>
      <c r="AD1312" s="60">
        <v>0.72046109510086453</v>
      </c>
    </row>
    <row r="1313" spans="1:30" ht="15" customHeight="1" x14ac:dyDescent="0.25">
      <c r="A1313" s="41" t="s">
        <v>1067</v>
      </c>
      <c r="B1313" s="42" t="s">
        <v>1092</v>
      </c>
      <c r="C1313" s="43">
        <v>3587</v>
      </c>
      <c r="D1313" s="44">
        <v>2431</v>
      </c>
      <c r="E1313" s="45">
        <v>0.67772511848341233</v>
      </c>
      <c r="F1313" s="44">
        <v>967</v>
      </c>
      <c r="G1313" s="45">
        <v>0.26958461109562309</v>
      </c>
      <c r="H1313" s="44">
        <v>9</v>
      </c>
      <c r="I1313" s="45">
        <v>2.5090604962364092E-3</v>
      </c>
      <c r="J1313" s="44">
        <v>33</v>
      </c>
      <c r="K1313" s="45">
        <v>9.1998884862001667E-3</v>
      </c>
      <c r="L1313" s="44">
        <v>107</v>
      </c>
      <c r="M1313" s="45">
        <v>2.9829941455255089E-2</v>
      </c>
      <c r="N1313" s="44">
        <v>40</v>
      </c>
      <c r="O1313" s="45">
        <v>1.115137998327293E-2</v>
      </c>
      <c r="P1313" s="46">
        <v>986</v>
      </c>
      <c r="Q1313" s="47">
        <v>28</v>
      </c>
      <c r="R1313" s="47">
        <v>19</v>
      </c>
      <c r="S1313" s="47">
        <v>977</v>
      </c>
      <c r="T1313" s="47">
        <v>1005</v>
      </c>
      <c r="U1313" s="48">
        <v>19</v>
      </c>
      <c r="V1313" s="45">
        <v>5.296905492054642E-3</v>
      </c>
      <c r="W1313" s="32">
        <f t="shared" si="40"/>
        <v>986</v>
      </c>
      <c r="X1313" s="49">
        <f t="shared" si="41"/>
        <v>0.27488151658767773</v>
      </c>
      <c r="Y1313" s="50">
        <v>239</v>
      </c>
      <c r="Z1313" s="45">
        <v>6.6629495400055763E-2</v>
      </c>
      <c r="AA1313" s="44">
        <v>3348</v>
      </c>
      <c r="AB1313" s="45">
        <v>0.9333705045999442</v>
      </c>
      <c r="AC1313" s="44">
        <v>2318</v>
      </c>
      <c r="AD1313" s="49">
        <v>0.64622247003066624</v>
      </c>
    </row>
    <row r="1314" spans="1:30" ht="15" customHeight="1" x14ac:dyDescent="0.25">
      <c r="A1314" s="41" t="s">
        <v>1067</v>
      </c>
      <c r="B1314" s="42" t="s">
        <v>1093</v>
      </c>
      <c r="C1314" s="43">
        <v>4018</v>
      </c>
      <c r="D1314" s="44">
        <v>1912</v>
      </c>
      <c r="E1314" s="45">
        <v>0.47585863613738177</v>
      </c>
      <c r="F1314" s="44">
        <v>1773</v>
      </c>
      <c r="G1314" s="45">
        <v>0.44126431060228971</v>
      </c>
      <c r="H1314" s="44">
        <v>17</v>
      </c>
      <c r="I1314" s="45">
        <v>4.2309606769537081E-3</v>
      </c>
      <c r="J1314" s="44">
        <v>42</v>
      </c>
      <c r="K1314" s="45">
        <v>1.0452961672473868E-2</v>
      </c>
      <c r="L1314" s="44">
        <v>227</v>
      </c>
      <c r="M1314" s="45">
        <v>5.6495769039323046E-2</v>
      </c>
      <c r="N1314" s="44">
        <v>47</v>
      </c>
      <c r="O1314" s="45">
        <v>1.16973618715779E-2</v>
      </c>
      <c r="P1314" s="46">
        <v>1796</v>
      </c>
      <c r="Q1314" s="47">
        <v>37</v>
      </c>
      <c r="R1314" s="47">
        <v>30</v>
      </c>
      <c r="S1314" s="47">
        <v>1789</v>
      </c>
      <c r="T1314" s="47">
        <v>1826</v>
      </c>
      <c r="U1314" s="48">
        <v>23</v>
      </c>
      <c r="V1314" s="45">
        <v>5.7242409158785468E-3</v>
      </c>
      <c r="W1314" s="32">
        <f t="shared" si="40"/>
        <v>1796</v>
      </c>
      <c r="X1314" s="49">
        <f t="shared" si="41"/>
        <v>0.44698855151816824</v>
      </c>
      <c r="Y1314" s="50">
        <v>402</v>
      </c>
      <c r="Z1314" s="45">
        <v>0.10004977600796416</v>
      </c>
      <c r="AA1314" s="44">
        <v>3616</v>
      </c>
      <c r="AB1314" s="45">
        <v>0.89995022399203584</v>
      </c>
      <c r="AC1314" s="44">
        <v>1760</v>
      </c>
      <c r="AD1314" s="49">
        <v>0.43802887008461922</v>
      </c>
    </row>
    <row r="1315" spans="1:30" ht="15" customHeight="1" x14ac:dyDescent="0.25">
      <c r="A1315" s="41" t="s">
        <v>1067</v>
      </c>
      <c r="B1315" s="42" t="s">
        <v>1094</v>
      </c>
      <c r="C1315" s="43">
        <v>2911</v>
      </c>
      <c r="D1315" s="44">
        <v>2298</v>
      </c>
      <c r="E1315" s="45">
        <v>0.78941944349020954</v>
      </c>
      <c r="F1315" s="44">
        <v>381</v>
      </c>
      <c r="G1315" s="45">
        <v>0.13088285812435591</v>
      </c>
      <c r="H1315" s="44">
        <v>9</v>
      </c>
      <c r="I1315" s="45">
        <v>3.091721058055651E-3</v>
      </c>
      <c r="J1315" s="44">
        <v>2</v>
      </c>
      <c r="K1315" s="45">
        <v>6.8704912401236691E-4</v>
      </c>
      <c r="L1315" s="44">
        <v>200</v>
      </c>
      <c r="M1315" s="45">
        <v>6.870491240123669E-2</v>
      </c>
      <c r="N1315" s="44">
        <v>21</v>
      </c>
      <c r="O1315" s="45">
        <v>7.214015802129852E-3</v>
      </c>
      <c r="P1315" s="46">
        <v>385</v>
      </c>
      <c r="Q1315" s="47">
        <v>20</v>
      </c>
      <c r="R1315" s="47">
        <v>18</v>
      </c>
      <c r="S1315" s="47">
        <v>383</v>
      </c>
      <c r="T1315" s="47">
        <v>403</v>
      </c>
      <c r="U1315" s="48">
        <v>4</v>
      </c>
      <c r="V1315" s="45">
        <v>1.3740982480247338E-3</v>
      </c>
      <c r="W1315" s="32">
        <f t="shared" si="40"/>
        <v>385</v>
      </c>
      <c r="X1315" s="49">
        <f t="shared" si="41"/>
        <v>0.13225695637238064</v>
      </c>
      <c r="Y1315" s="50">
        <v>248</v>
      </c>
      <c r="Z1315" s="45">
        <v>8.519409137753349E-2</v>
      </c>
      <c r="AA1315" s="44">
        <v>2663</v>
      </c>
      <c r="AB1315" s="45">
        <v>0.91480590862246647</v>
      </c>
      <c r="AC1315" s="44">
        <v>2256</v>
      </c>
      <c r="AD1315" s="49">
        <v>0.77499141188594989</v>
      </c>
    </row>
    <row r="1316" spans="1:30" ht="15" customHeight="1" x14ac:dyDescent="0.25">
      <c r="A1316" s="41" t="s">
        <v>1067</v>
      </c>
      <c r="B1316" s="42" t="s">
        <v>1095</v>
      </c>
      <c r="C1316" s="43">
        <v>1671</v>
      </c>
      <c r="D1316" s="44">
        <v>1504</v>
      </c>
      <c r="E1316" s="45">
        <v>0.90005984440454823</v>
      </c>
      <c r="F1316" s="44">
        <v>39</v>
      </c>
      <c r="G1316" s="45">
        <v>2.333931777378815E-2</v>
      </c>
      <c r="H1316" s="44">
        <v>16</v>
      </c>
      <c r="I1316" s="45">
        <v>9.5751047277079591E-3</v>
      </c>
      <c r="J1316" s="44">
        <v>1</v>
      </c>
      <c r="K1316" s="45">
        <v>5.9844404548174744E-4</v>
      </c>
      <c r="L1316" s="44">
        <v>106</v>
      </c>
      <c r="M1316" s="45">
        <v>6.3435068821065227E-2</v>
      </c>
      <c r="N1316" s="44">
        <v>5</v>
      </c>
      <c r="O1316" s="45">
        <v>2.9922202274087371E-3</v>
      </c>
      <c r="P1316" s="46">
        <v>39</v>
      </c>
      <c r="Q1316" s="47">
        <v>21</v>
      </c>
      <c r="R1316" s="47">
        <v>21</v>
      </c>
      <c r="S1316" s="47">
        <v>39</v>
      </c>
      <c r="T1316" s="47">
        <v>60</v>
      </c>
      <c r="U1316" s="48">
        <v>0</v>
      </c>
      <c r="V1316" s="45">
        <v>0</v>
      </c>
      <c r="W1316" s="32">
        <f t="shared" si="40"/>
        <v>39</v>
      </c>
      <c r="X1316" s="49">
        <f t="shared" si="41"/>
        <v>2.333931777378815E-2</v>
      </c>
      <c r="Y1316" s="50">
        <v>144</v>
      </c>
      <c r="Z1316" s="45">
        <v>8.6175942549371637E-2</v>
      </c>
      <c r="AA1316" s="44">
        <v>1527</v>
      </c>
      <c r="AB1316" s="45">
        <v>0.91382405745062834</v>
      </c>
      <c r="AC1316" s="44">
        <v>1473</v>
      </c>
      <c r="AD1316" s="49">
        <v>0.88150807899461403</v>
      </c>
    </row>
    <row r="1317" spans="1:30" ht="15" customHeight="1" x14ac:dyDescent="0.25">
      <c r="A1317" s="51" t="s">
        <v>1096</v>
      </c>
      <c r="B1317" s="52" t="s">
        <v>1097</v>
      </c>
      <c r="C1317" s="53">
        <v>1702</v>
      </c>
      <c r="D1317" s="54">
        <v>1621</v>
      </c>
      <c r="E1317" s="55">
        <v>0.95240893066980026</v>
      </c>
      <c r="F1317" s="54">
        <v>10</v>
      </c>
      <c r="G1317" s="55">
        <v>5.8754406580493537E-3</v>
      </c>
      <c r="H1317" s="54">
        <v>40</v>
      </c>
      <c r="I1317" s="55">
        <v>2.3501762632197415E-2</v>
      </c>
      <c r="J1317" s="54">
        <v>3</v>
      </c>
      <c r="K1317" s="55">
        <v>1.7626321974148062E-3</v>
      </c>
      <c r="L1317" s="54">
        <v>13</v>
      </c>
      <c r="M1317" s="55">
        <v>7.6380728554641597E-3</v>
      </c>
      <c r="N1317" s="54">
        <v>15</v>
      </c>
      <c r="O1317" s="55">
        <v>8.8131609870740306E-3</v>
      </c>
      <c r="P1317" s="56">
        <v>10</v>
      </c>
      <c r="Q1317" s="57">
        <v>52</v>
      </c>
      <c r="R1317" s="57">
        <v>52</v>
      </c>
      <c r="S1317" s="57">
        <v>10</v>
      </c>
      <c r="T1317" s="57">
        <v>62</v>
      </c>
      <c r="U1317" s="58">
        <v>0</v>
      </c>
      <c r="V1317" s="55">
        <v>0</v>
      </c>
      <c r="W1317" s="59">
        <f t="shared" si="40"/>
        <v>10</v>
      </c>
      <c r="X1317" s="60">
        <f t="shared" si="41"/>
        <v>5.8754406580493537E-3</v>
      </c>
      <c r="Y1317" s="61">
        <v>24</v>
      </c>
      <c r="Z1317" s="55">
        <v>1.4101057579318449E-2</v>
      </c>
      <c r="AA1317" s="54">
        <v>1678</v>
      </c>
      <c r="AB1317" s="55">
        <v>0.98589894242068155</v>
      </c>
      <c r="AC1317" s="54">
        <v>1613</v>
      </c>
      <c r="AD1317" s="60">
        <v>0.94770857814336074</v>
      </c>
    </row>
    <row r="1318" spans="1:30" ht="15" customHeight="1" x14ac:dyDescent="0.25">
      <c r="A1318" s="41" t="s">
        <v>1096</v>
      </c>
      <c r="B1318" s="42" t="s">
        <v>1098</v>
      </c>
      <c r="C1318" s="43">
        <v>1485</v>
      </c>
      <c r="D1318" s="44">
        <v>1409</v>
      </c>
      <c r="E1318" s="45">
        <v>0.94882154882154879</v>
      </c>
      <c r="F1318" s="44">
        <v>8</v>
      </c>
      <c r="G1318" s="45">
        <v>5.3872053872053875E-3</v>
      </c>
      <c r="H1318" s="44">
        <v>44</v>
      </c>
      <c r="I1318" s="45">
        <v>2.9629629629629631E-2</v>
      </c>
      <c r="J1318" s="44">
        <v>5</v>
      </c>
      <c r="K1318" s="45">
        <v>3.3670033670033669E-3</v>
      </c>
      <c r="L1318" s="44">
        <v>3</v>
      </c>
      <c r="M1318" s="45">
        <v>2.0202020202020202E-3</v>
      </c>
      <c r="N1318" s="44">
        <v>16</v>
      </c>
      <c r="O1318" s="45">
        <v>1.0774410774410775E-2</v>
      </c>
      <c r="P1318" s="46">
        <v>8</v>
      </c>
      <c r="Q1318" s="47">
        <v>58</v>
      </c>
      <c r="R1318" s="47">
        <v>58</v>
      </c>
      <c r="S1318" s="47">
        <v>8</v>
      </c>
      <c r="T1318" s="47">
        <v>66</v>
      </c>
      <c r="U1318" s="48">
        <v>0</v>
      </c>
      <c r="V1318" s="45">
        <v>0</v>
      </c>
      <c r="W1318" s="32">
        <f t="shared" si="40"/>
        <v>8</v>
      </c>
      <c r="X1318" s="49">
        <f t="shared" si="41"/>
        <v>5.3872053872053875E-3</v>
      </c>
      <c r="Y1318" s="50">
        <v>24</v>
      </c>
      <c r="Z1318" s="45">
        <v>1.6161616161616162E-2</v>
      </c>
      <c r="AA1318" s="44">
        <v>1461</v>
      </c>
      <c r="AB1318" s="45">
        <v>0.98383838383838385</v>
      </c>
      <c r="AC1318" s="44">
        <v>1389</v>
      </c>
      <c r="AD1318" s="49">
        <v>0.93535353535353538</v>
      </c>
    </row>
    <row r="1319" spans="1:30" ht="15" customHeight="1" x14ac:dyDescent="0.25">
      <c r="A1319" s="41" t="s">
        <v>1096</v>
      </c>
      <c r="B1319" s="42" t="s">
        <v>1099</v>
      </c>
      <c r="C1319" s="43">
        <v>518</v>
      </c>
      <c r="D1319" s="44">
        <v>505</v>
      </c>
      <c r="E1319" s="45">
        <v>0.97490347490347495</v>
      </c>
      <c r="F1319" s="44">
        <v>1</v>
      </c>
      <c r="G1319" s="45">
        <v>1.9305019305019305E-3</v>
      </c>
      <c r="H1319" s="44">
        <v>6</v>
      </c>
      <c r="I1319" s="45">
        <v>1.1583011583011582E-2</v>
      </c>
      <c r="J1319" s="44">
        <v>2</v>
      </c>
      <c r="K1319" s="45">
        <v>3.8610038610038611E-3</v>
      </c>
      <c r="L1319" s="44">
        <v>0</v>
      </c>
      <c r="M1319" s="45">
        <v>0</v>
      </c>
      <c r="N1319" s="44">
        <v>4</v>
      </c>
      <c r="O1319" s="45">
        <v>7.7220077220077222E-3</v>
      </c>
      <c r="P1319" s="46">
        <v>2</v>
      </c>
      <c r="Q1319" s="47">
        <v>7</v>
      </c>
      <c r="R1319" s="47">
        <v>7</v>
      </c>
      <c r="S1319" s="47">
        <v>2</v>
      </c>
      <c r="T1319" s="47">
        <v>9</v>
      </c>
      <c r="U1319" s="48">
        <v>1</v>
      </c>
      <c r="V1319" s="45">
        <v>1.9305019305019305E-3</v>
      </c>
      <c r="W1319" s="32">
        <f t="shared" si="40"/>
        <v>2</v>
      </c>
      <c r="X1319" s="49">
        <f t="shared" si="41"/>
        <v>3.8610038610038611E-3</v>
      </c>
      <c r="Y1319" s="50">
        <v>9</v>
      </c>
      <c r="Z1319" s="45">
        <v>1.7374517374517374E-2</v>
      </c>
      <c r="AA1319" s="44">
        <v>509</v>
      </c>
      <c r="AB1319" s="45">
        <v>0.98262548262548266</v>
      </c>
      <c r="AC1319" s="44">
        <v>498</v>
      </c>
      <c r="AD1319" s="49">
        <v>0.96138996138996136</v>
      </c>
    </row>
    <row r="1320" spans="1:30" ht="15" customHeight="1" x14ac:dyDescent="0.25">
      <c r="A1320" s="41" t="s">
        <v>1096</v>
      </c>
      <c r="B1320" s="42" t="s">
        <v>1100</v>
      </c>
      <c r="C1320" s="43">
        <v>1698</v>
      </c>
      <c r="D1320" s="44">
        <v>1587</v>
      </c>
      <c r="E1320" s="45">
        <v>0.93462897526501765</v>
      </c>
      <c r="F1320" s="44">
        <v>8</v>
      </c>
      <c r="G1320" s="45">
        <v>4.7114252061248524E-3</v>
      </c>
      <c r="H1320" s="44">
        <v>11</v>
      </c>
      <c r="I1320" s="45">
        <v>6.4782096584216726E-3</v>
      </c>
      <c r="J1320" s="44">
        <v>9</v>
      </c>
      <c r="K1320" s="45">
        <v>5.3003533568904597E-3</v>
      </c>
      <c r="L1320" s="44">
        <v>74</v>
      </c>
      <c r="M1320" s="45">
        <v>4.3580683156654886E-2</v>
      </c>
      <c r="N1320" s="44">
        <v>9</v>
      </c>
      <c r="O1320" s="45">
        <v>5.3003533568904597E-3</v>
      </c>
      <c r="P1320" s="46">
        <v>8</v>
      </c>
      <c r="Q1320" s="47">
        <v>17</v>
      </c>
      <c r="R1320" s="47">
        <v>17</v>
      </c>
      <c r="S1320" s="47">
        <v>8</v>
      </c>
      <c r="T1320" s="47">
        <v>25</v>
      </c>
      <c r="U1320" s="48">
        <v>0</v>
      </c>
      <c r="V1320" s="45">
        <v>0</v>
      </c>
      <c r="W1320" s="32">
        <f t="shared" si="40"/>
        <v>8</v>
      </c>
      <c r="X1320" s="49">
        <f t="shared" si="41"/>
        <v>4.7114252061248524E-3</v>
      </c>
      <c r="Y1320" s="50">
        <v>128</v>
      </c>
      <c r="Z1320" s="45">
        <v>7.5382803297997639E-2</v>
      </c>
      <c r="AA1320" s="44">
        <v>1570</v>
      </c>
      <c r="AB1320" s="45">
        <v>0.92461719670200238</v>
      </c>
      <c r="AC1320" s="44">
        <v>1539</v>
      </c>
      <c r="AD1320" s="49">
        <v>0.90636042402826855</v>
      </c>
    </row>
    <row r="1321" spans="1:30" ht="15" customHeight="1" x14ac:dyDescent="0.25">
      <c r="A1321" s="41" t="s">
        <v>1096</v>
      </c>
      <c r="B1321" s="42" t="s">
        <v>1101</v>
      </c>
      <c r="C1321" s="43">
        <v>591</v>
      </c>
      <c r="D1321" s="44">
        <v>575</v>
      </c>
      <c r="E1321" s="45">
        <v>0.97292724196277491</v>
      </c>
      <c r="F1321" s="44">
        <v>0</v>
      </c>
      <c r="G1321" s="45">
        <v>0</v>
      </c>
      <c r="H1321" s="44">
        <v>9</v>
      </c>
      <c r="I1321" s="45">
        <v>1.5228426395939087E-2</v>
      </c>
      <c r="J1321" s="44">
        <v>1</v>
      </c>
      <c r="K1321" s="45">
        <v>1.6920473773265651E-3</v>
      </c>
      <c r="L1321" s="44">
        <v>4</v>
      </c>
      <c r="M1321" s="45">
        <v>6.7681895093062603E-3</v>
      </c>
      <c r="N1321" s="44">
        <v>2</v>
      </c>
      <c r="O1321" s="45">
        <v>3.3840947546531302E-3</v>
      </c>
      <c r="P1321" s="46">
        <v>1</v>
      </c>
      <c r="Q1321" s="47">
        <v>10</v>
      </c>
      <c r="R1321" s="47">
        <v>10</v>
      </c>
      <c r="S1321" s="47">
        <v>1</v>
      </c>
      <c r="T1321" s="47">
        <v>11</v>
      </c>
      <c r="U1321" s="48">
        <v>1</v>
      </c>
      <c r="V1321" s="45">
        <v>1.6920473773265651E-3</v>
      </c>
      <c r="W1321" s="32">
        <f t="shared" si="40"/>
        <v>1</v>
      </c>
      <c r="X1321" s="49">
        <f t="shared" si="41"/>
        <v>1.6920473773265651E-3</v>
      </c>
      <c r="Y1321" s="50">
        <v>7</v>
      </c>
      <c r="Z1321" s="45">
        <v>1.1844331641285956E-2</v>
      </c>
      <c r="AA1321" s="44">
        <v>584</v>
      </c>
      <c r="AB1321" s="45">
        <v>0.98815566835871405</v>
      </c>
      <c r="AC1321" s="44">
        <v>572</v>
      </c>
      <c r="AD1321" s="49">
        <v>0.96785109983079531</v>
      </c>
    </row>
    <row r="1322" spans="1:30" ht="15" customHeight="1" x14ac:dyDescent="0.25">
      <c r="A1322" s="51" t="s">
        <v>1096</v>
      </c>
      <c r="B1322" s="52" t="s">
        <v>1102</v>
      </c>
      <c r="C1322" s="53">
        <v>8698</v>
      </c>
      <c r="D1322" s="54">
        <v>7680</v>
      </c>
      <c r="E1322" s="55">
        <v>0.88296160036790061</v>
      </c>
      <c r="F1322" s="54">
        <v>515</v>
      </c>
      <c r="G1322" s="55">
        <v>5.9209013566337086E-2</v>
      </c>
      <c r="H1322" s="54">
        <v>56</v>
      </c>
      <c r="I1322" s="55">
        <v>6.4382616693492755E-3</v>
      </c>
      <c r="J1322" s="54">
        <v>98</v>
      </c>
      <c r="K1322" s="55">
        <v>1.1266957921361233E-2</v>
      </c>
      <c r="L1322" s="54">
        <v>222</v>
      </c>
      <c r="M1322" s="55">
        <v>2.5523108760634627E-2</v>
      </c>
      <c r="N1322" s="54">
        <v>127</v>
      </c>
      <c r="O1322" s="55">
        <v>1.4601057714417108E-2</v>
      </c>
      <c r="P1322" s="56">
        <v>571</v>
      </c>
      <c r="Q1322" s="57">
        <v>110</v>
      </c>
      <c r="R1322" s="57">
        <v>94</v>
      </c>
      <c r="S1322" s="57">
        <v>555</v>
      </c>
      <c r="T1322" s="57">
        <v>665</v>
      </c>
      <c r="U1322" s="58">
        <v>56</v>
      </c>
      <c r="V1322" s="55">
        <v>6.4382616693492755E-3</v>
      </c>
      <c r="W1322" s="59">
        <f t="shared" si="40"/>
        <v>571</v>
      </c>
      <c r="X1322" s="60">
        <f t="shared" si="41"/>
        <v>6.5647275235686364E-2</v>
      </c>
      <c r="Y1322" s="61">
        <v>357</v>
      </c>
      <c r="Z1322" s="55">
        <v>4.1043918142101635E-2</v>
      </c>
      <c r="AA1322" s="54">
        <v>8341</v>
      </c>
      <c r="AB1322" s="55">
        <v>0.95895608185789838</v>
      </c>
      <c r="AC1322" s="54">
        <v>7572</v>
      </c>
      <c r="AD1322" s="60">
        <v>0.87054495286272704</v>
      </c>
    </row>
    <row r="1323" spans="1:30" ht="15" customHeight="1" x14ac:dyDescent="0.25">
      <c r="A1323" s="41" t="s">
        <v>1096</v>
      </c>
      <c r="B1323" s="42" t="s">
        <v>1103</v>
      </c>
      <c r="C1323" s="43">
        <v>1147</v>
      </c>
      <c r="D1323" s="44">
        <v>1112</v>
      </c>
      <c r="E1323" s="45">
        <v>0.96948561464690497</v>
      </c>
      <c r="F1323" s="44">
        <v>6</v>
      </c>
      <c r="G1323" s="45">
        <v>5.2310374891020054E-3</v>
      </c>
      <c r="H1323" s="44">
        <v>9</v>
      </c>
      <c r="I1323" s="45">
        <v>7.8465562336530077E-3</v>
      </c>
      <c r="J1323" s="44">
        <v>8</v>
      </c>
      <c r="K1323" s="45">
        <v>6.9747166521360072E-3</v>
      </c>
      <c r="L1323" s="44">
        <v>4</v>
      </c>
      <c r="M1323" s="45">
        <v>3.4873583260680036E-3</v>
      </c>
      <c r="N1323" s="44">
        <v>8</v>
      </c>
      <c r="O1323" s="45">
        <v>6.9747166521360072E-3</v>
      </c>
      <c r="P1323" s="46">
        <v>7</v>
      </c>
      <c r="Q1323" s="47">
        <v>15</v>
      </c>
      <c r="R1323" s="47">
        <v>15</v>
      </c>
      <c r="S1323" s="47">
        <v>7</v>
      </c>
      <c r="T1323" s="47">
        <v>22</v>
      </c>
      <c r="U1323" s="48">
        <v>1</v>
      </c>
      <c r="V1323" s="45">
        <v>8.7183958151700091E-4</v>
      </c>
      <c r="W1323" s="32">
        <f t="shared" si="40"/>
        <v>7</v>
      </c>
      <c r="X1323" s="49">
        <f t="shared" si="41"/>
        <v>6.1028770706190059E-3</v>
      </c>
      <c r="Y1323" s="50">
        <v>15</v>
      </c>
      <c r="Z1323" s="45">
        <v>1.3077593722755012E-2</v>
      </c>
      <c r="AA1323" s="44">
        <v>1132</v>
      </c>
      <c r="AB1323" s="45">
        <v>0.98692240627724503</v>
      </c>
      <c r="AC1323" s="44">
        <v>1101</v>
      </c>
      <c r="AD1323" s="49">
        <v>0.95989537925021795</v>
      </c>
    </row>
    <row r="1324" spans="1:30" ht="15" customHeight="1" x14ac:dyDescent="0.25">
      <c r="A1324" s="41" t="s">
        <v>1096</v>
      </c>
      <c r="B1324" s="42" t="s">
        <v>1104</v>
      </c>
      <c r="C1324" s="43">
        <v>1825</v>
      </c>
      <c r="D1324" s="44">
        <v>1754</v>
      </c>
      <c r="E1324" s="45">
        <v>0.96109589041095889</v>
      </c>
      <c r="F1324" s="44">
        <v>1</v>
      </c>
      <c r="G1324" s="45">
        <v>5.4794520547945202E-4</v>
      </c>
      <c r="H1324" s="44">
        <v>11</v>
      </c>
      <c r="I1324" s="45">
        <v>6.0273972602739728E-3</v>
      </c>
      <c r="J1324" s="44">
        <v>6</v>
      </c>
      <c r="K1324" s="45">
        <v>3.2876712328767125E-3</v>
      </c>
      <c r="L1324" s="44">
        <v>45</v>
      </c>
      <c r="M1324" s="45">
        <v>2.4657534246575342E-2</v>
      </c>
      <c r="N1324" s="44">
        <v>8</v>
      </c>
      <c r="O1324" s="45">
        <v>4.3835616438356161E-3</v>
      </c>
      <c r="P1324" s="46">
        <v>2</v>
      </c>
      <c r="Q1324" s="47">
        <v>16</v>
      </c>
      <c r="R1324" s="47">
        <v>16</v>
      </c>
      <c r="S1324" s="47">
        <v>2</v>
      </c>
      <c r="T1324" s="47">
        <v>18</v>
      </c>
      <c r="U1324" s="48">
        <v>1</v>
      </c>
      <c r="V1324" s="45">
        <v>5.4794520547945202E-4</v>
      </c>
      <c r="W1324" s="32">
        <f t="shared" si="40"/>
        <v>2</v>
      </c>
      <c r="X1324" s="49">
        <f t="shared" si="41"/>
        <v>1.095890410958904E-3</v>
      </c>
      <c r="Y1324" s="50">
        <v>136</v>
      </c>
      <c r="Z1324" s="45">
        <v>7.4520547945205476E-2</v>
      </c>
      <c r="AA1324" s="44">
        <v>1689</v>
      </c>
      <c r="AB1324" s="45">
        <v>0.92547945205479454</v>
      </c>
      <c r="AC1324" s="44">
        <v>1664</v>
      </c>
      <c r="AD1324" s="49">
        <v>0.91178082191780818</v>
      </c>
    </row>
    <row r="1325" spans="1:30" ht="15" customHeight="1" x14ac:dyDescent="0.25">
      <c r="A1325" s="41" t="s">
        <v>1096</v>
      </c>
      <c r="B1325" s="42" t="s">
        <v>1105</v>
      </c>
      <c r="C1325" s="43">
        <v>4553</v>
      </c>
      <c r="D1325" s="44">
        <v>2020</v>
      </c>
      <c r="E1325" s="45">
        <v>0.44366351855919173</v>
      </c>
      <c r="F1325" s="44">
        <v>22</v>
      </c>
      <c r="G1325" s="45">
        <v>4.8319789150010981E-3</v>
      </c>
      <c r="H1325" s="44">
        <v>2227</v>
      </c>
      <c r="I1325" s="45">
        <v>0.48912804744124755</v>
      </c>
      <c r="J1325" s="44">
        <v>45</v>
      </c>
      <c r="K1325" s="45">
        <v>9.8835932352295194E-3</v>
      </c>
      <c r="L1325" s="44">
        <v>69</v>
      </c>
      <c r="M1325" s="45">
        <v>1.5154842960685262E-2</v>
      </c>
      <c r="N1325" s="44">
        <v>170</v>
      </c>
      <c r="O1325" s="45">
        <v>3.7338018888644853E-2</v>
      </c>
      <c r="P1325" s="46">
        <v>37</v>
      </c>
      <c r="Q1325" s="47">
        <v>2380</v>
      </c>
      <c r="R1325" s="47">
        <v>2376</v>
      </c>
      <c r="S1325" s="47">
        <v>33</v>
      </c>
      <c r="T1325" s="47">
        <v>2413</v>
      </c>
      <c r="U1325" s="48">
        <v>15</v>
      </c>
      <c r="V1325" s="45">
        <v>3.2945310784098397E-3</v>
      </c>
      <c r="W1325" s="32">
        <f t="shared" si="40"/>
        <v>37</v>
      </c>
      <c r="X1325" s="49">
        <f t="shared" si="41"/>
        <v>8.1265099934109374E-3</v>
      </c>
      <c r="Y1325" s="50">
        <v>187</v>
      </c>
      <c r="Z1325" s="45">
        <v>4.1071820777509337E-2</v>
      </c>
      <c r="AA1325" s="44">
        <v>4366</v>
      </c>
      <c r="AB1325" s="45">
        <v>0.95892817922249063</v>
      </c>
      <c r="AC1325" s="44">
        <v>1960</v>
      </c>
      <c r="AD1325" s="49">
        <v>0.43048539424555238</v>
      </c>
    </row>
    <row r="1326" spans="1:30" ht="15" customHeight="1" x14ac:dyDescent="0.25">
      <c r="A1326" s="41" t="s">
        <v>1096</v>
      </c>
      <c r="B1326" s="42" t="s">
        <v>1106</v>
      </c>
      <c r="C1326" s="43">
        <v>1024</v>
      </c>
      <c r="D1326" s="44">
        <v>873</v>
      </c>
      <c r="E1326" s="45">
        <v>0.8525390625</v>
      </c>
      <c r="F1326" s="44">
        <v>10</v>
      </c>
      <c r="G1326" s="45">
        <v>9.765625E-3</v>
      </c>
      <c r="H1326" s="44">
        <v>14</v>
      </c>
      <c r="I1326" s="45">
        <v>1.3671875E-2</v>
      </c>
      <c r="J1326" s="44">
        <v>6</v>
      </c>
      <c r="K1326" s="45">
        <v>5.859375E-3</v>
      </c>
      <c r="L1326" s="44">
        <v>118</v>
      </c>
      <c r="M1326" s="45">
        <v>0.115234375</v>
      </c>
      <c r="N1326" s="44">
        <v>3</v>
      </c>
      <c r="O1326" s="45">
        <v>2.9296875E-3</v>
      </c>
      <c r="P1326" s="46">
        <v>10</v>
      </c>
      <c r="Q1326" s="47">
        <v>17</v>
      </c>
      <c r="R1326" s="47">
        <v>17</v>
      </c>
      <c r="S1326" s="47">
        <v>10</v>
      </c>
      <c r="T1326" s="47">
        <v>27</v>
      </c>
      <c r="U1326" s="48">
        <v>0</v>
      </c>
      <c r="V1326" s="45">
        <v>0</v>
      </c>
      <c r="W1326" s="32">
        <f t="shared" si="40"/>
        <v>10</v>
      </c>
      <c r="X1326" s="49">
        <f t="shared" si="41"/>
        <v>9.765625E-3</v>
      </c>
      <c r="Y1326" s="50">
        <v>150</v>
      </c>
      <c r="Z1326" s="45">
        <v>0.146484375</v>
      </c>
      <c r="AA1326" s="44">
        <v>874</v>
      </c>
      <c r="AB1326" s="45">
        <v>0.853515625</v>
      </c>
      <c r="AC1326" s="44">
        <v>845</v>
      </c>
      <c r="AD1326" s="49">
        <v>0.8251953125</v>
      </c>
    </row>
    <row r="1327" spans="1:30" ht="15" customHeight="1" x14ac:dyDescent="0.25">
      <c r="A1327" s="51" t="s">
        <v>1096</v>
      </c>
      <c r="B1327" s="52" t="s">
        <v>1107</v>
      </c>
      <c r="C1327" s="53">
        <v>1186</v>
      </c>
      <c r="D1327" s="54">
        <v>1146</v>
      </c>
      <c r="E1327" s="55">
        <v>0.96627318718381117</v>
      </c>
      <c r="F1327" s="54">
        <v>1</v>
      </c>
      <c r="G1327" s="55">
        <v>8.4317032040472171E-4</v>
      </c>
      <c r="H1327" s="54">
        <v>27</v>
      </c>
      <c r="I1327" s="55">
        <v>2.2765598650927487E-2</v>
      </c>
      <c r="J1327" s="54">
        <v>3</v>
      </c>
      <c r="K1327" s="55">
        <v>2.5295109612141651E-3</v>
      </c>
      <c r="L1327" s="54">
        <v>0</v>
      </c>
      <c r="M1327" s="55">
        <v>0</v>
      </c>
      <c r="N1327" s="54">
        <v>9</v>
      </c>
      <c r="O1327" s="55">
        <v>7.5885328836424954E-3</v>
      </c>
      <c r="P1327" s="56">
        <v>2</v>
      </c>
      <c r="Q1327" s="57">
        <v>33</v>
      </c>
      <c r="R1327" s="57">
        <v>33</v>
      </c>
      <c r="S1327" s="57">
        <v>2</v>
      </c>
      <c r="T1327" s="57">
        <v>35</v>
      </c>
      <c r="U1327" s="58">
        <v>1</v>
      </c>
      <c r="V1327" s="55">
        <v>8.4317032040472171E-4</v>
      </c>
      <c r="W1327" s="59">
        <f t="shared" si="40"/>
        <v>2</v>
      </c>
      <c r="X1327" s="60">
        <f t="shared" si="41"/>
        <v>1.6863406408094434E-3</v>
      </c>
      <c r="Y1327" s="61">
        <v>6</v>
      </c>
      <c r="Z1327" s="55">
        <v>5.0590219224283303E-3</v>
      </c>
      <c r="AA1327" s="54">
        <v>1180</v>
      </c>
      <c r="AB1327" s="55">
        <v>0.99494097807757165</v>
      </c>
      <c r="AC1327" s="54">
        <v>1142</v>
      </c>
      <c r="AD1327" s="60">
        <v>0.96290050590219223</v>
      </c>
    </row>
    <row r="1328" spans="1:30" ht="15" customHeight="1" x14ac:dyDescent="0.25">
      <c r="A1328" s="41" t="s">
        <v>1096</v>
      </c>
      <c r="B1328" s="42" t="s">
        <v>1108</v>
      </c>
      <c r="C1328" s="43">
        <v>6562</v>
      </c>
      <c r="D1328" s="44">
        <v>6039</v>
      </c>
      <c r="E1328" s="45">
        <v>0.9202986894239561</v>
      </c>
      <c r="F1328" s="44">
        <v>95</v>
      </c>
      <c r="G1328" s="45">
        <v>1.4477293508076805E-2</v>
      </c>
      <c r="H1328" s="44">
        <v>99</v>
      </c>
      <c r="I1328" s="45">
        <v>1.5086863761048461E-2</v>
      </c>
      <c r="J1328" s="44">
        <v>84</v>
      </c>
      <c r="K1328" s="45">
        <v>1.2800975312404754E-2</v>
      </c>
      <c r="L1328" s="44">
        <v>160</v>
      </c>
      <c r="M1328" s="45">
        <v>2.4382810118866199E-2</v>
      </c>
      <c r="N1328" s="44">
        <v>85</v>
      </c>
      <c r="O1328" s="45">
        <v>1.2953367875647668E-2</v>
      </c>
      <c r="P1328" s="46">
        <v>109</v>
      </c>
      <c r="Q1328" s="47">
        <v>161</v>
      </c>
      <c r="R1328" s="47">
        <v>154</v>
      </c>
      <c r="S1328" s="47">
        <v>102</v>
      </c>
      <c r="T1328" s="47">
        <v>263</v>
      </c>
      <c r="U1328" s="48">
        <v>14</v>
      </c>
      <c r="V1328" s="45">
        <v>2.1334958854007926E-3</v>
      </c>
      <c r="W1328" s="32">
        <f t="shared" si="40"/>
        <v>109</v>
      </c>
      <c r="X1328" s="49">
        <f t="shared" si="41"/>
        <v>1.6610789393477599E-2</v>
      </c>
      <c r="Y1328" s="50">
        <v>266</v>
      </c>
      <c r="Z1328" s="45">
        <v>4.0536421822615055E-2</v>
      </c>
      <c r="AA1328" s="44">
        <v>6296</v>
      </c>
      <c r="AB1328" s="45">
        <v>0.95946357817738492</v>
      </c>
      <c r="AC1328" s="44">
        <v>5951</v>
      </c>
      <c r="AD1328" s="49">
        <v>0.90688814385857974</v>
      </c>
    </row>
    <row r="1329" spans="1:30" ht="15" customHeight="1" x14ac:dyDescent="0.25">
      <c r="A1329" s="41" t="s">
        <v>1096</v>
      </c>
      <c r="B1329" s="42" t="s">
        <v>1109</v>
      </c>
      <c r="C1329" s="43">
        <v>2159</v>
      </c>
      <c r="D1329" s="44">
        <v>2064</v>
      </c>
      <c r="E1329" s="45">
        <v>0.95599814729041221</v>
      </c>
      <c r="F1329" s="44">
        <v>23</v>
      </c>
      <c r="G1329" s="45">
        <v>1.0653080129689671E-2</v>
      </c>
      <c r="H1329" s="44">
        <v>22</v>
      </c>
      <c r="I1329" s="45">
        <v>1.0189902732746642E-2</v>
      </c>
      <c r="J1329" s="44">
        <v>16</v>
      </c>
      <c r="K1329" s="45">
        <v>7.4108383510884668E-3</v>
      </c>
      <c r="L1329" s="44">
        <v>12</v>
      </c>
      <c r="M1329" s="45">
        <v>5.5581287633163501E-3</v>
      </c>
      <c r="N1329" s="44">
        <v>22</v>
      </c>
      <c r="O1329" s="45">
        <v>1.0189902732746642E-2</v>
      </c>
      <c r="P1329" s="46">
        <v>25</v>
      </c>
      <c r="Q1329" s="47">
        <v>38</v>
      </c>
      <c r="R1329" s="47">
        <v>37</v>
      </c>
      <c r="S1329" s="47">
        <v>24</v>
      </c>
      <c r="T1329" s="47">
        <v>62</v>
      </c>
      <c r="U1329" s="48">
        <v>2</v>
      </c>
      <c r="V1329" s="45">
        <v>9.2635479388605835E-4</v>
      </c>
      <c r="W1329" s="32">
        <f t="shared" si="40"/>
        <v>25</v>
      </c>
      <c r="X1329" s="49">
        <f t="shared" si="41"/>
        <v>1.1579434923575729E-2</v>
      </c>
      <c r="Y1329" s="50">
        <v>22</v>
      </c>
      <c r="Z1329" s="45">
        <v>1.0189902732746642E-2</v>
      </c>
      <c r="AA1329" s="44">
        <v>2137</v>
      </c>
      <c r="AB1329" s="45">
        <v>0.98981009726725333</v>
      </c>
      <c r="AC1329" s="44">
        <v>2056</v>
      </c>
      <c r="AD1329" s="49">
        <v>0.95229272811486798</v>
      </c>
    </row>
    <row r="1330" spans="1:30" ht="15" customHeight="1" x14ac:dyDescent="0.25">
      <c r="A1330" s="41" t="s">
        <v>1110</v>
      </c>
      <c r="B1330" s="42" t="s">
        <v>317</v>
      </c>
      <c r="C1330" s="43">
        <v>1681</v>
      </c>
      <c r="D1330" s="44">
        <v>1272</v>
      </c>
      <c r="E1330" s="45">
        <v>0.75669244497323018</v>
      </c>
      <c r="F1330" s="44">
        <v>207</v>
      </c>
      <c r="G1330" s="45">
        <v>0.12314098750743604</v>
      </c>
      <c r="H1330" s="44">
        <v>8</v>
      </c>
      <c r="I1330" s="45">
        <v>4.7590719809637123E-3</v>
      </c>
      <c r="J1330" s="44">
        <v>10</v>
      </c>
      <c r="K1330" s="45">
        <v>5.9488399762046397E-3</v>
      </c>
      <c r="L1330" s="44">
        <v>151</v>
      </c>
      <c r="M1330" s="45">
        <v>8.982748364069007E-2</v>
      </c>
      <c r="N1330" s="44">
        <v>33</v>
      </c>
      <c r="O1330" s="45">
        <v>1.9631171921475312E-2</v>
      </c>
      <c r="P1330" s="46">
        <v>214</v>
      </c>
      <c r="Q1330" s="47">
        <v>31</v>
      </c>
      <c r="R1330" s="47">
        <v>28</v>
      </c>
      <c r="S1330" s="47">
        <v>211</v>
      </c>
      <c r="T1330" s="47">
        <v>242</v>
      </c>
      <c r="U1330" s="48">
        <v>7</v>
      </c>
      <c r="V1330" s="45">
        <v>4.1641879833432477E-3</v>
      </c>
      <c r="W1330" s="32">
        <f t="shared" si="40"/>
        <v>214</v>
      </c>
      <c r="X1330" s="49">
        <f t="shared" si="41"/>
        <v>0.1273051754907793</v>
      </c>
      <c r="Y1330" s="50">
        <v>199</v>
      </c>
      <c r="Z1330" s="45">
        <v>0.11838191552647234</v>
      </c>
      <c r="AA1330" s="44">
        <v>1482</v>
      </c>
      <c r="AB1330" s="45">
        <v>0.88161808447352763</v>
      </c>
      <c r="AC1330" s="44">
        <v>1240</v>
      </c>
      <c r="AD1330" s="49">
        <v>0.73765615704937537</v>
      </c>
    </row>
    <row r="1331" spans="1:30" ht="15" customHeight="1" x14ac:dyDescent="0.25">
      <c r="A1331" s="41" t="s">
        <v>1110</v>
      </c>
      <c r="B1331" s="42" t="s">
        <v>318</v>
      </c>
      <c r="C1331" s="43">
        <v>1257</v>
      </c>
      <c r="D1331" s="44">
        <v>841</v>
      </c>
      <c r="E1331" s="45">
        <v>0.66905330151153541</v>
      </c>
      <c r="F1331" s="44">
        <v>349</v>
      </c>
      <c r="G1331" s="45">
        <v>0.27764518695306284</v>
      </c>
      <c r="H1331" s="44">
        <v>5</v>
      </c>
      <c r="I1331" s="45">
        <v>3.977724741447892E-3</v>
      </c>
      <c r="J1331" s="44">
        <v>1</v>
      </c>
      <c r="K1331" s="45">
        <v>7.955449482895784E-4</v>
      </c>
      <c r="L1331" s="44">
        <v>52</v>
      </c>
      <c r="M1331" s="45">
        <v>4.1368337311058073E-2</v>
      </c>
      <c r="N1331" s="44">
        <v>9</v>
      </c>
      <c r="O1331" s="45">
        <v>7.1599045346062056E-3</v>
      </c>
      <c r="P1331" s="46">
        <v>354</v>
      </c>
      <c r="Q1331" s="47">
        <v>11</v>
      </c>
      <c r="R1331" s="47">
        <v>7</v>
      </c>
      <c r="S1331" s="47">
        <v>350</v>
      </c>
      <c r="T1331" s="47">
        <v>361</v>
      </c>
      <c r="U1331" s="48">
        <v>5</v>
      </c>
      <c r="V1331" s="45">
        <v>3.977724741447892E-3</v>
      </c>
      <c r="W1331" s="32">
        <f t="shared" si="40"/>
        <v>354</v>
      </c>
      <c r="X1331" s="49">
        <f t="shared" si="41"/>
        <v>0.28162291169451076</v>
      </c>
      <c r="Y1331" s="50">
        <v>91</v>
      </c>
      <c r="Z1331" s="45">
        <v>7.2394590294351635E-2</v>
      </c>
      <c r="AA1331" s="44">
        <v>1166</v>
      </c>
      <c r="AB1331" s="45">
        <v>0.92760540970564842</v>
      </c>
      <c r="AC1331" s="44">
        <v>807</v>
      </c>
      <c r="AD1331" s="49">
        <v>0.64200477326968974</v>
      </c>
    </row>
    <row r="1332" spans="1:30" ht="15" customHeight="1" x14ac:dyDescent="0.25">
      <c r="A1332" s="51" t="s">
        <v>1110</v>
      </c>
      <c r="B1332" s="52" t="s">
        <v>1111</v>
      </c>
      <c r="C1332" s="53">
        <v>2244</v>
      </c>
      <c r="D1332" s="54">
        <v>1861</v>
      </c>
      <c r="E1332" s="55">
        <v>0.82932263814616758</v>
      </c>
      <c r="F1332" s="54">
        <v>212</v>
      </c>
      <c r="G1332" s="55">
        <v>9.4474153297682703E-2</v>
      </c>
      <c r="H1332" s="54">
        <v>13</v>
      </c>
      <c r="I1332" s="55">
        <v>5.7932263814616759E-3</v>
      </c>
      <c r="J1332" s="54">
        <v>6</v>
      </c>
      <c r="K1332" s="55">
        <v>2.6737967914438501E-3</v>
      </c>
      <c r="L1332" s="54">
        <v>130</v>
      </c>
      <c r="M1332" s="55">
        <v>5.7932263814616754E-2</v>
      </c>
      <c r="N1332" s="54">
        <v>22</v>
      </c>
      <c r="O1332" s="55">
        <v>9.8039215686274508E-3</v>
      </c>
      <c r="P1332" s="56">
        <v>219</v>
      </c>
      <c r="Q1332" s="57">
        <v>19</v>
      </c>
      <c r="R1332" s="57">
        <v>18</v>
      </c>
      <c r="S1332" s="57">
        <v>218</v>
      </c>
      <c r="T1332" s="57">
        <v>237</v>
      </c>
      <c r="U1332" s="58">
        <v>7</v>
      </c>
      <c r="V1332" s="55">
        <v>3.1194295900178253E-3</v>
      </c>
      <c r="W1332" s="59">
        <f t="shared" si="40"/>
        <v>219</v>
      </c>
      <c r="X1332" s="60">
        <f t="shared" si="41"/>
        <v>9.7593582887700536E-2</v>
      </c>
      <c r="Y1332" s="61">
        <v>180</v>
      </c>
      <c r="Z1332" s="55">
        <v>8.0213903743315509E-2</v>
      </c>
      <c r="AA1332" s="54">
        <v>2064</v>
      </c>
      <c r="AB1332" s="55">
        <v>0.9197860962566845</v>
      </c>
      <c r="AC1332" s="54">
        <v>1822</v>
      </c>
      <c r="AD1332" s="60">
        <v>0.81194295900178248</v>
      </c>
    </row>
    <row r="1333" spans="1:30" ht="15" customHeight="1" x14ac:dyDescent="0.25">
      <c r="A1333" s="41" t="s">
        <v>1110</v>
      </c>
      <c r="B1333" s="42" t="s">
        <v>1112</v>
      </c>
      <c r="C1333" s="43">
        <v>1424</v>
      </c>
      <c r="D1333" s="44">
        <v>980</v>
      </c>
      <c r="E1333" s="45">
        <v>0.6882022471910112</v>
      </c>
      <c r="F1333" s="44">
        <v>273</v>
      </c>
      <c r="G1333" s="45">
        <v>0.19171348314606743</v>
      </c>
      <c r="H1333" s="44">
        <v>17</v>
      </c>
      <c r="I1333" s="45">
        <v>1.1938202247191011E-2</v>
      </c>
      <c r="J1333" s="44">
        <v>1</v>
      </c>
      <c r="K1333" s="45">
        <v>7.0224719101123594E-4</v>
      </c>
      <c r="L1333" s="44">
        <v>140</v>
      </c>
      <c r="M1333" s="45">
        <v>9.8314606741573038E-2</v>
      </c>
      <c r="N1333" s="44">
        <v>13</v>
      </c>
      <c r="O1333" s="45">
        <v>9.1292134831460672E-3</v>
      </c>
      <c r="P1333" s="46">
        <v>275</v>
      </c>
      <c r="Q1333" s="47">
        <v>22</v>
      </c>
      <c r="R1333" s="47">
        <v>22</v>
      </c>
      <c r="S1333" s="47">
        <v>275</v>
      </c>
      <c r="T1333" s="47">
        <v>297</v>
      </c>
      <c r="U1333" s="48">
        <v>2</v>
      </c>
      <c r="V1333" s="45">
        <v>1.4044943820224719E-3</v>
      </c>
      <c r="W1333" s="32">
        <f t="shared" si="40"/>
        <v>275</v>
      </c>
      <c r="X1333" s="49">
        <f t="shared" si="41"/>
        <v>0.1931179775280899</v>
      </c>
      <c r="Y1333" s="50">
        <v>166</v>
      </c>
      <c r="Z1333" s="45">
        <v>0.11657303370786516</v>
      </c>
      <c r="AA1333" s="44">
        <v>1258</v>
      </c>
      <c r="AB1333" s="45">
        <v>0.8834269662921348</v>
      </c>
      <c r="AC1333" s="44">
        <v>966</v>
      </c>
      <c r="AD1333" s="49">
        <v>0.6783707865168539</v>
      </c>
    </row>
    <row r="1334" spans="1:30" ht="15" customHeight="1" x14ac:dyDescent="0.25">
      <c r="A1334" s="41" t="s">
        <v>1110</v>
      </c>
      <c r="B1334" s="42" t="s">
        <v>319</v>
      </c>
      <c r="C1334" s="43">
        <v>1312</v>
      </c>
      <c r="D1334" s="44">
        <v>1019</v>
      </c>
      <c r="E1334" s="45">
        <v>0.77667682926829273</v>
      </c>
      <c r="F1334" s="44">
        <v>214</v>
      </c>
      <c r="G1334" s="45">
        <v>0.16310975609756098</v>
      </c>
      <c r="H1334" s="44">
        <v>8</v>
      </c>
      <c r="I1334" s="45">
        <v>6.0975609756097563E-3</v>
      </c>
      <c r="J1334" s="44">
        <v>1</v>
      </c>
      <c r="K1334" s="45">
        <v>7.6219512195121954E-4</v>
      </c>
      <c r="L1334" s="44">
        <v>69</v>
      </c>
      <c r="M1334" s="45">
        <v>5.2591463414634144E-2</v>
      </c>
      <c r="N1334" s="44">
        <v>1</v>
      </c>
      <c r="O1334" s="45">
        <v>7.6219512195121954E-4</v>
      </c>
      <c r="P1334" s="46">
        <v>214</v>
      </c>
      <c r="Q1334" s="47">
        <v>9</v>
      </c>
      <c r="R1334" s="47">
        <v>9</v>
      </c>
      <c r="S1334" s="47">
        <v>214</v>
      </c>
      <c r="T1334" s="47">
        <v>223</v>
      </c>
      <c r="U1334" s="48">
        <v>0</v>
      </c>
      <c r="V1334" s="45">
        <v>0</v>
      </c>
      <c r="W1334" s="32">
        <f t="shared" si="40"/>
        <v>214</v>
      </c>
      <c r="X1334" s="49">
        <f t="shared" si="41"/>
        <v>0.16310975609756098</v>
      </c>
      <c r="Y1334" s="50">
        <v>95</v>
      </c>
      <c r="Z1334" s="45">
        <v>7.2408536585365849E-2</v>
      </c>
      <c r="AA1334" s="44">
        <v>1217</v>
      </c>
      <c r="AB1334" s="45">
        <v>0.92759146341463417</v>
      </c>
      <c r="AC1334" s="44">
        <v>993</v>
      </c>
      <c r="AD1334" s="49">
        <v>0.75685975609756095</v>
      </c>
    </row>
    <row r="1335" spans="1:30" ht="15" customHeight="1" x14ac:dyDescent="0.25">
      <c r="A1335" s="41" t="s">
        <v>1110</v>
      </c>
      <c r="B1335" s="42" t="s">
        <v>320</v>
      </c>
      <c r="C1335" s="43">
        <v>1973</v>
      </c>
      <c r="D1335" s="44">
        <v>1653</v>
      </c>
      <c r="E1335" s="45">
        <v>0.83781044095286361</v>
      </c>
      <c r="F1335" s="44">
        <v>237</v>
      </c>
      <c r="G1335" s="45">
        <v>0.12012164216928535</v>
      </c>
      <c r="H1335" s="44">
        <v>9</v>
      </c>
      <c r="I1335" s="45">
        <v>4.5615813482007099E-3</v>
      </c>
      <c r="J1335" s="44">
        <v>4</v>
      </c>
      <c r="K1335" s="45">
        <v>2.0273694880892043E-3</v>
      </c>
      <c r="L1335" s="44">
        <v>54</v>
      </c>
      <c r="M1335" s="45">
        <v>2.7369488089204256E-2</v>
      </c>
      <c r="N1335" s="44">
        <v>16</v>
      </c>
      <c r="O1335" s="45">
        <v>8.109477952356817E-3</v>
      </c>
      <c r="P1335" s="46">
        <v>240</v>
      </c>
      <c r="Q1335" s="47">
        <v>18</v>
      </c>
      <c r="R1335" s="47">
        <v>16</v>
      </c>
      <c r="S1335" s="47">
        <v>238</v>
      </c>
      <c r="T1335" s="47">
        <v>256</v>
      </c>
      <c r="U1335" s="48">
        <v>3</v>
      </c>
      <c r="V1335" s="45">
        <v>1.5205271160669033E-3</v>
      </c>
      <c r="W1335" s="32">
        <f t="shared" si="40"/>
        <v>240</v>
      </c>
      <c r="X1335" s="49">
        <f t="shared" si="41"/>
        <v>0.12164216928535225</v>
      </c>
      <c r="Y1335" s="50">
        <v>117</v>
      </c>
      <c r="Z1335" s="45">
        <v>5.9300557526609225E-2</v>
      </c>
      <c r="AA1335" s="44">
        <v>1856</v>
      </c>
      <c r="AB1335" s="45">
        <v>0.94069944247339077</v>
      </c>
      <c r="AC1335" s="44">
        <v>1598</v>
      </c>
      <c r="AD1335" s="49">
        <v>0.8099341104916371</v>
      </c>
    </row>
    <row r="1336" spans="1:30" ht="15" customHeight="1" x14ac:dyDescent="0.25">
      <c r="A1336" s="41" t="s">
        <v>1110</v>
      </c>
      <c r="B1336" s="42" t="s">
        <v>321</v>
      </c>
      <c r="C1336" s="43">
        <v>3120</v>
      </c>
      <c r="D1336" s="44">
        <v>2578</v>
      </c>
      <c r="E1336" s="45">
        <v>0.82628205128205123</v>
      </c>
      <c r="F1336" s="44">
        <v>367</v>
      </c>
      <c r="G1336" s="45">
        <v>0.11762820512820513</v>
      </c>
      <c r="H1336" s="44">
        <v>12</v>
      </c>
      <c r="I1336" s="45">
        <v>3.8461538461538464E-3</v>
      </c>
      <c r="J1336" s="44">
        <v>10</v>
      </c>
      <c r="K1336" s="45">
        <v>3.205128205128205E-3</v>
      </c>
      <c r="L1336" s="44">
        <v>131</v>
      </c>
      <c r="M1336" s="45">
        <v>4.1987179487179484E-2</v>
      </c>
      <c r="N1336" s="44">
        <v>22</v>
      </c>
      <c r="O1336" s="45">
        <v>7.0512820512820514E-3</v>
      </c>
      <c r="P1336" s="46">
        <v>375</v>
      </c>
      <c r="Q1336" s="47">
        <v>20</v>
      </c>
      <c r="R1336" s="47">
        <v>19</v>
      </c>
      <c r="S1336" s="47">
        <v>374</v>
      </c>
      <c r="T1336" s="47">
        <v>394</v>
      </c>
      <c r="U1336" s="48">
        <v>8</v>
      </c>
      <c r="V1336" s="45">
        <v>2.5641025641025641E-3</v>
      </c>
      <c r="W1336" s="32">
        <f t="shared" si="40"/>
        <v>375</v>
      </c>
      <c r="X1336" s="49">
        <f t="shared" si="41"/>
        <v>0.1201923076923077</v>
      </c>
      <c r="Y1336" s="50">
        <v>187</v>
      </c>
      <c r="Z1336" s="45">
        <v>5.9935897435897438E-2</v>
      </c>
      <c r="AA1336" s="44">
        <v>2933</v>
      </c>
      <c r="AB1336" s="45">
        <v>0.94006410256410255</v>
      </c>
      <c r="AC1336" s="44">
        <v>2526</v>
      </c>
      <c r="AD1336" s="49">
        <v>0.80961538461538463</v>
      </c>
    </row>
    <row r="1337" spans="1:30" ht="15" customHeight="1" x14ac:dyDescent="0.25">
      <c r="A1337" s="51" t="s">
        <v>1110</v>
      </c>
      <c r="B1337" s="52" t="s">
        <v>322</v>
      </c>
      <c r="C1337" s="53">
        <v>2235</v>
      </c>
      <c r="D1337" s="54">
        <v>2046</v>
      </c>
      <c r="E1337" s="55">
        <v>0.91543624161073822</v>
      </c>
      <c r="F1337" s="54">
        <v>87</v>
      </c>
      <c r="G1337" s="55">
        <v>3.8926174496644296E-2</v>
      </c>
      <c r="H1337" s="54">
        <v>10</v>
      </c>
      <c r="I1337" s="55">
        <v>4.4742729306487695E-3</v>
      </c>
      <c r="J1337" s="54">
        <v>10</v>
      </c>
      <c r="K1337" s="55">
        <v>4.4742729306487695E-3</v>
      </c>
      <c r="L1337" s="54">
        <v>64</v>
      </c>
      <c r="M1337" s="55">
        <v>2.8635346756152126E-2</v>
      </c>
      <c r="N1337" s="54">
        <v>18</v>
      </c>
      <c r="O1337" s="55">
        <v>8.0536912751677861E-3</v>
      </c>
      <c r="P1337" s="56">
        <v>90</v>
      </c>
      <c r="Q1337" s="57">
        <v>18</v>
      </c>
      <c r="R1337" s="57">
        <v>17</v>
      </c>
      <c r="S1337" s="57">
        <v>89</v>
      </c>
      <c r="T1337" s="57">
        <v>107</v>
      </c>
      <c r="U1337" s="58">
        <v>3</v>
      </c>
      <c r="V1337" s="55">
        <v>1.3422818791946308E-3</v>
      </c>
      <c r="W1337" s="59">
        <f t="shared" si="40"/>
        <v>90</v>
      </c>
      <c r="X1337" s="60">
        <f t="shared" si="41"/>
        <v>4.0268456375838924E-2</v>
      </c>
      <c r="Y1337" s="61">
        <v>107</v>
      </c>
      <c r="Z1337" s="55">
        <v>4.7874720357941832E-2</v>
      </c>
      <c r="AA1337" s="54">
        <v>2128</v>
      </c>
      <c r="AB1337" s="55">
        <v>0.95212527964205818</v>
      </c>
      <c r="AC1337" s="54">
        <v>2013</v>
      </c>
      <c r="AD1337" s="60">
        <v>0.90067114093959733</v>
      </c>
    </row>
    <row r="1338" spans="1:30" ht="15" customHeight="1" x14ac:dyDescent="0.25">
      <c r="A1338" s="41" t="s">
        <v>1110</v>
      </c>
      <c r="B1338" s="42" t="s">
        <v>323</v>
      </c>
      <c r="C1338" s="43">
        <v>4164</v>
      </c>
      <c r="D1338" s="44">
        <v>3440</v>
      </c>
      <c r="E1338" s="45">
        <v>0.82612872238232471</v>
      </c>
      <c r="F1338" s="44">
        <v>456</v>
      </c>
      <c r="G1338" s="45">
        <v>0.10951008645533142</v>
      </c>
      <c r="H1338" s="44">
        <v>14</v>
      </c>
      <c r="I1338" s="45">
        <v>3.3621517771373678E-3</v>
      </c>
      <c r="J1338" s="44">
        <v>53</v>
      </c>
      <c r="K1338" s="45">
        <v>1.2728146013448608E-2</v>
      </c>
      <c r="L1338" s="44">
        <v>166</v>
      </c>
      <c r="M1338" s="45">
        <v>3.9865513928914506E-2</v>
      </c>
      <c r="N1338" s="44">
        <v>35</v>
      </c>
      <c r="O1338" s="45">
        <v>8.4053794428434192E-3</v>
      </c>
      <c r="P1338" s="46">
        <v>466</v>
      </c>
      <c r="Q1338" s="47">
        <v>26</v>
      </c>
      <c r="R1338" s="47">
        <v>19</v>
      </c>
      <c r="S1338" s="47">
        <v>459</v>
      </c>
      <c r="T1338" s="47">
        <v>485</v>
      </c>
      <c r="U1338" s="48">
        <v>10</v>
      </c>
      <c r="V1338" s="45">
        <v>2.4015369836695487E-3</v>
      </c>
      <c r="W1338" s="32">
        <f t="shared" si="40"/>
        <v>466</v>
      </c>
      <c r="X1338" s="49">
        <f t="shared" si="41"/>
        <v>0.11191162343900096</v>
      </c>
      <c r="Y1338" s="50">
        <v>336</v>
      </c>
      <c r="Z1338" s="45">
        <v>8.069164265129683E-2</v>
      </c>
      <c r="AA1338" s="44">
        <v>3828</v>
      </c>
      <c r="AB1338" s="45">
        <v>0.9193083573487032</v>
      </c>
      <c r="AC1338" s="44">
        <v>3294</v>
      </c>
      <c r="AD1338" s="49">
        <v>0.79106628242074928</v>
      </c>
    </row>
    <row r="1339" spans="1:30" ht="15" customHeight="1" x14ac:dyDescent="0.25">
      <c r="A1339" s="41" t="s">
        <v>1110</v>
      </c>
      <c r="B1339" s="42" t="s">
        <v>1113</v>
      </c>
      <c r="C1339" s="43">
        <v>4766</v>
      </c>
      <c r="D1339" s="44">
        <v>3427</v>
      </c>
      <c r="E1339" s="45">
        <v>0.71905161561057496</v>
      </c>
      <c r="F1339" s="44">
        <v>927</v>
      </c>
      <c r="G1339" s="45">
        <v>0.19450272765421736</v>
      </c>
      <c r="H1339" s="44">
        <v>13</v>
      </c>
      <c r="I1339" s="45">
        <v>2.7276542173730592E-3</v>
      </c>
      <c r="J1339" s="44">
        <v>37</v>
      </c>
      <c r="K1339" s="45">
        <v>7.7633235417540912E-3</v>
      </c>
      <c r="L1339" s="44">
        <v>297</v>
      </c>
      <c r="M1339" s="45">
        <v>6.2316407889215275E-2</v>
      </c>
      <c r="N1339" s="44">
        <v>65</v>
      </c>
      <c r="O1339" s="45">
        <v>1.3638271086865297E-2</v>
      </c>
      <c r="P1339" s="46">
        <v>956</v>
      </c>
      <c r="Q1339" s="47">
        <v>36</v>
      </c>
      <c r="R1339" s="47">
        <v>28</v>
      </c>
      <c r="S1339" s="47">
        <v>948</v>
      </c>
      <c r="T1339" s="47">
        <v>984</v>
      </c>
      <c r="U1339" s="48">
        <v>29</v>
      </c>
      <c r="V1339" s="45">
        <v>6.0847671002937477E-3</v>
      </c>
      <c r="W1339" s="32">
        <f t="shared" si="40"/>
        <v>956</v>
      </c>
      <c r="X1339" s="49">
        <f t="shared" si="41"/>
        <v>0.20058749475451113</v>
      </c>
      <c r="Y1339" s="50">
        <v>467</v>
      </c>
      <c r="Z1339" s="45">
        <v>9.798573227024758E-2</v>
      </c>
      <c r="AA1339" s="44">
        <v>4299</v>
      </c>
      <c r="AB1339" s="45">
        <v>0.90201426772975246</v>
      </c>
      <c r="AC1339" s="44">
        <v>3297</v>
      </c>
      <c r="AD1339" s="49">
        <v>0.6917750734368443</v>
      </c>
    </row>
    <row r="1340" spans="1:30" ht="15" customHeight="1" x14ac:dyDescent="0.25">
      <c r="A1340" s="41" t="s">
        <v>1110</v>
      </c>
      <c r="B1340" s="42" t="s">
        <v>1114</v>
      </c>
      <c r="C1340" s="43">
        <v>2875</v>
      </c>
      <c r="D1340" s="44">
        <v>2045</v>
      </c>
      <c r="E1340" s="45">
        <v>0.71130434782608698</v>
      </c>
      <c r="F1340" s="44">
        <v>679</v>
      </c>
      <c r="G1340" s="45">
        <v>0.23617391304347826</v>
      </c>
      <c r="H1340" s="44">
        <v>11</v>
      </c>
      <c r="I1340" s="45">
        <v>3.8260869565217392E-3</v>
      </c>
      <c r="J1340" s="44">
        <v>17</v>
      </c>
      <c r="K1340" s="45">
        <v>5.9130434782608699E-3</v>
      </c>
      <c r="L1340" s="44">
        <v>91</v>
      </c>
      <c r="M1340" s="45">
        <v>3.165217391304348E-2</v>
      </c>
      <c r="N1340" s="44">
        <v>32</v>
      </c>
      <c r="O1340" s="45">
        <v>1.1130434782608696E-2</v>
      </c>
      <c r="P1340" s="46">
        <v>689</v>
      </c>
      <c r="Q1340" s="47">
        <v>29</v>
      </c>
      <c r="R1340" s="47">
        <v>23</v>
      </c>
      <c r="S1340" s="47">
        <v>683</v>
      </c>
      <c r="T1340" s="47">
        <v>712</v>
      </c>
      <c r="U1340" s="48">
        <v>10</v>
      </c>
      <c r="V1340" s="45">
        <v>3.4782608695652175E-3</v>
      </c>
      <c r="W1340" s="32">
        <f t="shared" si="40"/>
        <v>689</v>
      </c>
      <c r="X1340" s="49">
        <f t="shared" si="41"/>
        <v>0.23965217391304347</v>
      </c>
      <c r="Y1340" s="50">
        <v>201</v>
      </c>
      <c r="Z1340" s="45">
        <v>6.991304347826087E-2</v>
      </c>
      <c r="AA1340" s="44">
        <v>2674</v>
      </c>
      <c r="AB1340" s="45">
        <v>0.93008695652173912</v>
      </c>
      <c r="AC1340" s="44">
        <v>1951</v>
      </c>
      <c r="AD1340" s="49">
        <v>0.67860869565217397</v>
      </c>
    </row>
    <row r="1341" spans="1:30" ht="15" customHeight="1" x14ac:dyDescent="0.25">
      <c r="A1341" s="41" t="s">
        <v>1110</v>
      </c>
      <c r="B1341" s="42" t="s">
        <v>1115</v>
      </c>
      <c r="C1341" s="43">
        <v>4077</v>
      </c>
      <c r="D1341" s="44">
        <v>3277</v>
      </c>
      <c r="E1341" s="45">
        <v>0.80377728722099584</v>
      </c>
      <c r="F1341" s="44">
        <v>606</v>
      </c>
      <c r="G1341" s="45">
        <v>0.14863870493009565</v>
      </c>
      <c r="H1341" s="44">
        <v>15</v>
      </c>
      <c r="I1341" s="45">
        <v>3.6791758646063282E-3</v>
      </c>
      <c r="J1341" s="44">
        <v>59</v>
      </c>
      <c r="K1341" s="45">
        <v>1.4471425067451558E-2</v>
      </c>
      <c r="L1341" s="44">
        <v>87</v>
      </c>
      <c r="M1341" s="45">
        <v>2.1339220014716703E-2</v>
      </c>
      <c r="N1341" s="44">
        <v>33</v>
      </c>
      <c r="O1341" s="45">
        <v>8.0941869021339229E-3</v>
      </c>
      <c r="P1341" s="46">
        <v>619</v>
      </c>
      <c r="Q1341" s="47">
        <v>29</v>
      </c>
      <c r="R1341" s="47">
        <v>23</v>
      </c>
      <c r="S1341" s="47">
        <v>613</v>
      </c>
      <c r="T1341" s="47">
        <v>642</v>
      </c>
      <c r="U1341" s="48">
        <v>13</v>
      </c>
      <c r="V1341" s="45">
        <v>3.1886190826588179E-3</v>
      </c>
      <c r="W1341" s="32">
        <f t="shared" si="40"/>
        <v>619</v>
      </c>
      <c r="X1341" s="49">
        <f t="shared" si="41"/>
        <v>0.15182732401275448</v>
      </c>
      <c r="Y1341" s="50">
        <v>226</v>
      </c>
      <c r="Z1341" s="45">
        <v>5.5432916360068675E-2</v>
      </c>
      <c r="AA1341" s="44">
        <v>3851</v>
      </c>
      <c r="AB1341" s="45">
        <v>0.94456708363993136</v>
      </c>
      <c r="AC1341" s="44">
        <v>3153</v>
      </c>
      <c r="AD1341" s="49">
        <v>0.77336276674025017</v>
      </c>
    </row>
    <row r="1342" spans="1:30" ht="15" customHeight="1" x14ac:dyDescent="0.25">
      <c r="A1342" s="51" t="s">
        <v>1110</v>
      </c>
      <c r="B1342" s="52" t="s">
        <v>324</v>
      </c>
      <c r="C1342" s="53">
        <v>6596</v>
      </c>
      <c r="D1342" s="54">
        <v>5488</v>
      </c>
      <c r="E1342" s="55">
        <v>0.83201940570042454</v>
      </c>
      <c r="F1342" s="54">
        <v>843</v>
      </c>
      <c r="G1342" s="55">
        <v>0.12780473013947846</v>
      </c>
      <c r="H1342" s="54">
        <v>39</v>
      </c>
      <c r="I1342" s="55">
        <v>5.9126743480897512E-3</v>
      </c>
      <c r="J1342" s="54">
        <v>68</v>
      </c>
      <c r="K1342" s="55">
        <v>1.0309278350515464E-2</v>
      </c>
      <c r="L1342" s="54">
        <v>82</v>
      </c>
      <c r="M1342" s="55">
        <v>1.2431776834445117E-2</v>
      </c>
      <c r="N1342" s="54">
        <v>76</v>
      </c>
      <c r="O1342" s="55">
        <v>1.1522134627046696E-2</v>
      </c>
      <c r="P1342" s="56">
        <v>869</v>
      </c>
      <c r="Q1342" s="57">
        <v>71</v>
      </c>
      <c r="R1342" s="57">
        <v>62</v>
      </c>
      <c r="S1342" s="57">
        <v>860</v>
      </c>
      <c r="T1342" s="57">
        <v>931</v>
      </c>
      <c r="U1342" s="58">
        <v>26</v>
      </c>
      <c r="V1342" s="55">
        <v>3.9417828987265008E-3</v>
      </c>
      <c r="W1342" s="59">
        <f t="shared" si="40"/>
        <v>869</v>
      </c>
      <c r="X1342" s="60">
        <f t="shared" si="41"/>
        <v>0.13174651303820498</v>
      </c>
      <c r="Y1342" s="61">
        <v>229</v>
      </c>
      <c r="Z1342" s="55">
        <v>3.471801091570649E-2</v>
      </c>
      <c r="AA1342" s="54">
        <v>6367</v>
      </c>
      <c r="AB1342" s="55">
        <v>0.96528198908429352</v>
      </c>
      <c r="AC1342" s="54">
        <v>5363</v>
      </c>
      <c r="AD1342" s="60">
        <v>0.81306852637962401</v>
      </c>
    </row>
    <row r="1343" spans="1:30" ht="15" customHeight="1" x14ac:dyDescent="0.25">
      <c r="A1343" s="41" t="s">
        <v>1110</v>
      </c>
      <c r="B1343" s="42" t="s">
        <v>325</v>
      </c>
      <c r="C1343" s="43">
        <v>2659</v>
      </c>
      <c r="D1343" s="44">
        <v>2274</v>
      </c>
      <c r="E1343" s="45">
        <v>0.85520872508461832</v>
      </c>
      <c r="F1343" s="44">
        <v>243</v>
      </c>
      <c r="G1343" s="45">
        <v>9.1387739751786393E-2</v>
      </c>
      <c r="H1343" s="44">
        <v>17</v>
      </c>
      <c r="I1343" s="45">
        <v>6.3933809702895828E-3</v>
      </c>
      <c r="J1343" s="44">
        <v>23</v>
      </c>
      <c r="K1343" s="45">
        <v>8.6498683715682586E-3</v>
      </c>
      <c r="L1343" s="44">
        <v>71</v>
      </c>
      <c r="M1343" s="45">
        <v>2.6701767581797667E-2</v>
      </c>
      <c r="N1343" s="44">
        <v>31</v>
      </c>
      <c r="O1343" s="45">
        <v>1.1658518239939826E-2</v>
      </c>
      <c r="P1343" s="46">
        <v>256</v>
      </c>
      <c r="Q1343" s="47">
        <v>36</v>
      </c>
      <c r="R1343" s="47">
        <v>28</v>
      </c>
      <c r="S1343" s="47">
        <v>248</v>
      </c>
      <c r="T1343" s="47">
        <v>284</v>
      </c>
      <c r="U1343" s="48">
        <v>13</v>
      </c>
      <c r="V1343" s="45">
        <v>4.889056036103798E-3</v>
      </c>
      <c r="W1343" s="32">
        <f t="shared" si="40"/>
        <v>256</v>
      </c>
      <c r="X1343" s="49">
        <f t="shared" si="41"/>
        <v>9.6276795787890182E-2</v>
      </c>
      <c r="Y1343" s="50">
        <v>165</v>
      </c>
      <c r="Z1343" s="45">
        <v>6.2053403535163594E-2</v>
      </c>
      <c r="AA1343" s="44">
        <v>2494</v>
      </c>
      <c r="AB1343" s="45">
        <v>0.93794659646483636</v>
      </c>
      <c r="AC1343" s="44">
        <v>2198</v>
      </c>
      <c r="AD1343" s="49">
        <v>0.82662655133508833</v>
      </c>
    </row>
    <row r="1344" spans="1:30" ht="15" customHeight="1" x14ac:dyDescent="0.25">
      <c r="A1344" s="41" t="s">
        <v>1110</v>
      </c>
      <c r="B1344" s="42" t="s">
        <v>326</v>
      </c>
      <c r="C1344" s="43">
        <v>2327</v>
      </c>
      <c r="D1344" s="44">
        <v>2087</v>
      </c>
      <c r="E1344" s="45">
        <v>0.89686291362269011</v>
      </c>
      <c r="F1344" s="44">
        <v>63</v>
      </c>
      <c r="G1344" s="45">
        <v>2.7073485174043833E-2</v>
      </c>
      <c r="H1344" s="44">
        <v>14</v>
      </c>
      <c r="I1344" s="45">
        <v>6.016330038676407E-3</v>
      </c>
      <c r="J1344" s="44">
        <v>8</v>
      </c>
      <c r="K1344" s="45">
        <v>3.4379028792436614E-3</v>
      </c>
      <c r="L1344" s="44">
        <v>128</v>
      </c>
      <c r="M1344" s="45">
        <v>5.5006446067898583E-2</v>
      </c>
      <c r="N1344" s="44">
        <v>27</v>
      </c>
      <c r="O1344" s="45">
        <v>1.1602922217447357E-2</v>
      </c>
      <c r="P1344" s="46">
        <v>67</v>
      </c>
      <c r="Q1344" s="47">
        <v>22</v>
      </c>
      <c r="R1344" s="47">
        <v>20</v>
      </c>
      <c r="S1344" s="47">
        <v>65</v>
      </c>
      <c r="T1344" s="47">
        <v>87</v>
      </c>
      <c r="U1344" s="48">
        <v>4</v>
      </c>
      <c r="V1344" s="45">
        <v>1.7189514396218307E-3</v>
      </c>
      <c r="W1344" s="32">
        <f t="shared" si="40"/>
        <v>67</v>
      </c>
      <c r="X1344" s="49">
        <f t="shared" si="41"/>
        <v>2.8792436613665665E-2</v>
      </c>
      <c r="Y1344" s="50">
        <v>202</v>
      </c>
      <c r="Z1344" s="45">
        <v>8.6807047700902445E-2</v>
      </c>
      <c r="AA1344" s="44">
        <v>2125</v>
      </c>
      <c r="AB1344" s="45">
        <v>0.91319295229909758</v>
      </c>
      <c r="AC1344" s="44">
        <v>2030</v>
      </c>
      <c r="AD1344" s="49">
        <v>0.87236785560807906</v>
      </c>
    </row>
    <row r="1345" spans="1:30" ht="15" customHeight="1" x14ac:dyDescent="0.25">
      <c r="A1345" s="41" t="s">
        <v>1110</v>
      </c>
      <c r="B1345" s="42" t="s">
        <v>327</v>
      </c>
      <c r="C1345" s="43">
        <v>2893</v>
      </c>
      <c r="D1345" s="44">
        <v>2304</v>
      </c>
      <c r="E1345" s="45">
        <v>0.79640511579675077</v>
      </c>
      <c r="F1345" s="44">
        <v>193</v>
      </c>
      <c r="G1345" s="45">
        <v>6.6712754925682682E-2</v>
      </c>
      <c r="H1345" s="44">
        <v>21</v>
      </c>
      <c r="I1345" s="45">
        <v>7.2589007950224684E-3</v>
      </c>
      <c r="J1345" s="44">
        <v>7</v>
      </c>
      <c r="K1345" s="45">
        <v>2.4196335983408227E-3</v>
      </c>
      <c r="L1345" s="44">
        <v>332</v>
      </c>
      <c r="M1345" s="45">
        <v>0.11475976494987902</v>
      </c>
      <c r="N1345" s="44">
        <v>36</v>
      </c>
      <c r="O1345" s="45">
        <v>1.2443829934324231E-2</v>
      </c>
      <c r="P1345" s="46">
        <v>200</v>
      </c>
      <c r="Q1345" s="47">
        <v>37</v>
      </c>
      <c r="R1345" s="47">
        <v>34</v>
      </c>
      <c r="S1345" s="47">
        <v>197</v>
      </c>
      <c r="T1345" s="47">
        <v>234</v>
      </c>
      <c r="U1345" s="48">
        <v>7</v>
      </c>
      <c r="V1345" s="45">
        <v>2.4196335983408227E-3</v>
      </c>
      <c r="W1345" s="32">
        <f t="shared" si="40"/>
        <v>200</v>
      </c>
      <c r="X1345" s="49">
        <f t="shared" si="41"/>
        <v>6.9132388524023508E-2</v>
      </c>
      <c r="Y1345" s="50">
        <v>487</v>
      </c>
      <c r="Z1345" s="45">
        <v>0.16833736605599722</v>
      </c>
      <c r="AA1345" s="44">
        <v>2406</v>
      </c>
      <c r="AB1345" s="45">
        <v>0.83166263394400275</v>
      </c>
      <c r="AC1345" s="44">
        <v>2177</v>
      </c>
      <c r="AD1345" s="49">
        <v>0.75250604908399588</v>
      </c>
    </row>
    <row r="1346" spans="1:30" ht="15" customHeight="1" x14ac:dyDescent="0.25">
      <c r="A1346" s="41" t="s">
        <v>1110</v>
      </c>
      <c r="B1346" s="42" t="s">
        <v>328</v>
      </c>
      <c r="C1346" s="43">
        <v>2305</v>
      </c>
      <c r="D1346" s="44">
        <v>1686</v>
      </c>
      <c r="E1346" s="45">
        <v>0.73145336225596524</v>
      </c>
      <c r="F1346" s="44">
        <v>312</v>
      </c>
      <c r="G1346" s="45">
        <v>0.13535791757049892</v>
      </c>
      <c r="H1346" s="44">
        <v>21</v>
      </c>
      <c r="I1346" s="45">
        <v>9.1106290672451195E-3</v>
      </c>
      <c r="J1346" s="44">
        <v>3</v>
      </c>
      <c r="K1346" s="45">
        <v>1.3015184381778742E-3</v>
      </c>
      <c r="L1346" s="44">
        <v>245</v>
      </c>
      <c r="M1346" s="45">
        <v>0.10629067245119306</v>
      </c>
      <c r="N1346" s="44">
        <v>38</v>
      </c>
      <c r="O1346" s="45">
        <v>1.648590021691974E-2</v>
      </c>
      <c r="P1346" s="46">
        <v>319</v>
      </c>
      <c r="Q1346" s="47">
        <v>40</v>
      </c>
      <c r="R1346" s="47">
        <v>37</v>
      </c>
      <c r="S1346" s="47">
        <v>316</v>
      </c>
      <c r="T1346" s="47">
        <v>356</v>
      </c>
      <c r="U1346" s="48">
        <v>7</v>
      </c>
      <c r="V1346" s="45">
        <v>3.036876355748373E-3</v>
      </c>
      <c r="W1346" s="32">
        <f t="shared" si="40"/>
        <v>319</v>
      </c>
      <c r="X1346" s="49">
        <f t="shared" si="41"/>
        <v>0.13839479392624729</v>
      </c>
      <c r="Y1346" s="50">
        <v>342</v>
      </c>
      <c r="Z1346" s="45">
        <v>0.14837310195227765</v>
      </c>
      <c r="AA1346" s="44">
        <v>1963</v>
      </c>
      <c r="AB1346" s="45">
        <v>0.85162689804772229</v>
      </c>
      <c r="AC1346" s="44">
        <v>1619</v>
      </c>
      <c r="AD1346" s="49">
        <v>0.70238611713665944</v>
      </c>
    </row>
    <row r="1347" spans="1:30" ht="15" customHeight="1" x14ac:dyDescent="0.25">
      <c r="A1347" s="51" t="s">
        <v>1110</v>
      </c>
      <c r="B1347" s="52" t="s">
        <v>329</v>
      </c>
      <c r="C1347" s="53">
        <v>985</v>
      </c>
      <c r="D1347" s="54">
        <v>841</v>
      </c>
      <c r="E1347" s="55">
        <v>0.85380710659898473</v>
      </c>
      <c r="F1347" s="54">
        <v>45</v>
      </c>
      <c r="G1347" s="55">
        <v>4.5685279187817257E-2</v>
      </c>
      <c r="H1347" s="54">
        <v>4</v>
      </c>
      <c r="I1347" s="55">
        <v>4.0609137055837565E-3</v>
      </c>
      <c r="J1347" s="54">
        <v>2</v>
      </c>
      <c r="K1347" s="55">
        <v>2.0304568527918783E-3</v>
      </c>
      <c r="L1347" s="54">
        <v>92</v>
      </c>
      <c r="M1347" s="55">
        <v>9.3401015228426393E-2</v>
      </c>
      <c r="N1347" s="54">
        <v>1</v>
      </c>
      <c r="O1347" s="55">
        <v>1.0152284263959391E-3</v>
      </c>
      <c r="P1347" s="56">
        <v>45</v>
      </c>
      <c r="Q1347" s="57">
        <v>4</v>
      </c>
      <c r="R1347" s="57">
        <v>4</v>
      </c>
      <c r="S1347" s="57">
        <v>45</v>
      </c>
      <c r="T1347" s="57">
        <v>49</v>
      </c>
      <c r="U1347" s="58">
        <v>0</v>
      </c>
      <c r="V1347" s="55">
        <v>0</v>
      </c>
      <c r="W1347" s="59">
        <f t="shared" si="40"/>
        <v>45</v>
      </c>
      <c r="X1347" s="60">
        <f t="shared" si="41"/>
        <v>4.5685279187817257E-2</v>
      </c>
      <c r="Y1347" s="61">
        <v>96</v>
      </c>
      <c r="Z1347" s="55">
        <v>9.746192893401015E-2</v>
      </c>
      <c r="AA1347" s="54">
        <v>889</v>
      </c>
      <c r="AB1347" s="55">
        <v>0.90253807106598982</v>
      </c>
      <c r="AC1347" s="54">
        <v>837</v>
      </c>
      <c r="AD1347" s="60">
        <v>0.84974619289340103</v>
      </c>
    </row>
    <row r="1348" spans="1:30" ht="15" customHeight="1" x14ac:dyDescent="0.25">
      <c r="A1348" s="41" t="s">
        <v>1110</v>
      </c>
      <c r="B1348" s="42" t="s">
        <v>330</v>
      </c>
      <c r="C1348" s="43">
        <v>1503</v>
      </c>
      <c r="D1348" s="44">
        <v>1268</v>
      </c>
      <c r="E1348" s="45">
        <v>0.84364604125083165</v>
      </c>
      <c r="F1348" s="44">
        <v>114</v>
      </c>
      <c r="G1348" s="45">
        <v>7.5848303393213579E-2</v>
      </c>
      <c r="H1348" s="44">
        <v>8</v>
      </c>
      <c r="I1348" s="45">
        <v>5.3226879574184965E-3</v>
      </c>
      <c r="J1348" s="44">
        <v>1</v>
      </c>
      <c r="K1348" s="45">
        <v>6.6533599467731206E-4</v>
      </c>
      <c r="L1348" s="44">
        <v>92</v>
      </c>
      <c r="M1348" s="45">
        <v>6.1210911510312709E-2</v>
      </c>
      <c r="N1348" s="44">
        <v>20</v>
      </c>
      <c r="O1348" s="45">
        <v>1.330671989354624E-2</v>
      </c>
      <c r="P1348" s="46">
        <v>119</v>
      </c>
      <c r="Q1348" s="47">
        <v>16</v>
      </c>
      <c r="R1348" s="47">
        <v>14</v>
      </c>
      <c r="S1348" s="47">
        <v>117</v>
      </c>
      <c r="T1348" s="47">
        <v>133</v>
      </c>
      <c r="U1348" s="48">
        <v>5</v>
      </c>
      <c r="V1348" s="45">
        <v>3.3266799733865601E-3</v>
      </c>
      <c r="W1348" s="32">
        <f t="shared" si="40"/>
        <v>119</v>
      </c>
      <c r="X1348" s="49">
        <f t="shared" si="41"/>
        <v>7.917498336660013E-2</v>
      </c>
      <c r="Y1348" s="50">
        <v>152</v>
      </c>
      <c r="Z1348" s="45">
        <v>0.10113107119095142</v>
      </c>
      <c r="AA1348" s="44">
        <v>1351</v>
      </c>
      <c r="AB1348" s="45">
        <v>0.89886892880904856</v>
      </c>
      <c r="AC1348" s="44">
        <v>1219</v>
      </c>
      <c r="AD1348" s="49">
        <v>0.81104457751164338</v>
      </c>
    </row>
    <row r="1349" spans="1:30" ht="15" customHeight="1" x14ac:dyDescent="0.25">
      <c r="A1349" s="41" t="s">
        <v>1110</v>
      </c>
      <c r="B1349" s="42" t="s">
        <v>331</v>
      </c>
      <c r="C1349" s="43">
        <v>2129</v>
      </c>
      <c r="D1349" s="44">
        <v>1711</v>
      </c>
      <c r="E1349" s="45">
        <v>0.80366369187411935</v>
      </c>
      <c r="F1349" s="44">
        <v>238</v>
      </c>
      <c r="G1349" s="45">
        <v>0.11178957256928135</v>
      </c>
      <c r="H1349" s="44">
        <v>6</v>
      </c>
      <c r="I1349" s="45">
        <v>2.8182245185533112E-3</v>
      </c>
      <c r="J1349" s="44">
        <v>1</v>
      </c>
      <c r="K1349" s="45">
        <v>4.6970408642555192E-4</v>
      </c>
      <c r="L1349" s="44">
        <v>161</v>
      </c>
      <c r="M1349" s="45">
        <v>7.5622357914513855E-2</v>
      </c>
      <c r="N1349" s="44">
        <v>12</v>
      </c>
      <c r="O1349" s="45">
        <v>5.6364490371066224E-3</v>
      </c>
      <c r="P1349" s="46">
        <v>244</v>
      </c>
      <c r="Q1349" s="47">
        <v>8</v>
      </c>
      <c r="R1349" s="47">
        <v>7</v>
      </c>
      <c r="S1349" s="47">
        <v>243</v>
      </c>
      <c r="T1349" s="47">
        <v>251</v>
      </c>
      <c r="U1349" s="48">
        <v>6</v>
      </c>
      <c r="V1349" s="45">
        <v>2.8182245185533112E-3</v>
      </c>
      <c r="W1349" s="32">
        <f t="shared" ref="W1349:W1412" si="42">(F1349+U1349)</f>
        <v>244</v>
      </c>
      <c r="X1349" s="49">
        <f t="shared" ref="X1349:X1412" si="43">IF(C1349=0,0,W1349/C1349)</f>
        <v>0.11460779708783467</v>
      </c>
      <c r="Y1349" s="50">
        <v>196</v>
      </c>
      <c r="Z1349" s="45">
        <v>9.2062000939408167E-2</v>
      </c>
      <c r="AA1349" s="44">
        <v>1933</v>
      </c>
      <c r="AB1349" s="45">
        <v>0.9079379990605918</v>
      </c>
      <c r="AC1349" s="44">
        <v>1681</v>
      </c>
      <c r="AD1349" s="49">
        <v>0.78957256928135278</v>
      </c>
    </row>
    <row r="1350" spans="1:30" ht="15" customHeight="1" x14ac:dyDescent="0.25">
      <c r="A1350" s="41" t="s">
        <v>1110</v>
      </c>
      <c r="B1350" s="42" t="s">
        <v>982</v>
      </c>
      <c r="C1350" s="43">
        <v>3446</v>
      </c>
      <c r="D1350" s="44">
        <v>2277</v>
      </c>
      <c r="E1350" s="45">
        <v>0.66076610562971561</v>
      </c>
      <c r="F1350" s="44">
        <v>799</v>
      </c>
      <c r="G1350" s="45">
        <v>0.2318630295995357</v>
      </c>
      <c r="H1350" s="44">
        <v>17</v>
      </c>
      <c r="I1350" s="45">
        <v>4.9332559489262909E-3</v>
      </c>
      <c r="J1350" s="44">
        <v>4</v>
      </c>
      <c r="K1350" s="45">
        <v>1.1607661056297156E-3</v>
      </c>
      <c r="L1350" s="44">
        <v>300</v>
      </c>
      <c r="M1350" s="45">
        <v>8.7057457922228673E-2</v>
      </c>
      <c r="N1350" s="44">
        <v>49</v>
      </c>
      <c r="O1350" s="45">
        <v>1.4219384793964016E-2</v>
      </c>
      <c r="P1350" s="46">
        <v>824</v>
      </c>
      <c r="Q1350" s="47">
        <v>36</v>
      </c>
      <c r="R1350" s="47">
        <v>23</v>
      </c>
      <c r="S1350" s="47">
        <v>811</v>
      </c>
      <c r="T1350" s="47">
        <v>847</v>
      </c>
      <c r="U1350" s="48">
        <v>25</v>
      </c>
      <c r="V1350" s="45">
        <v>7.2547881601857222E-3</v>
      </c>
      <c r="W1350" s="32">
        <f t="shared" si="42"/>
        <v>824</v>
      </c>
      <c r="X1350" s="49">
        <f t="shared" si="43"/>
        <v>0.23911781775972141</v>
      </c>
      <c r="Y1350" s="50">
        <v>481</v>
      </c>
      <c r="Z1350" s="45">
        <v>0.1395821242019733</v>
      </c>
      <c r="AA1350" s="44">
        <v>2965</v>
      </c>
      <c r="AB1350" s="45">
        <v>0.86041787579802664</v>
      </c>
      <c r="AC1350" s="44">
        <v>2133</v>
      </c>
      <c r="AD1350" s="49">
        <v>0.61897852582704582</v>
      </c>
    </row>
    <row r="1351" spans="1:30" ht="15" customHeight="1" x14ac:dyDescent="0.25">
      <c r="A1351" s="41" t="s">
        <v>1110</v>
      </c>
      <c r="B1351" s="42" t="s">
        <v>332</v>
      </c>
      <c r="C1351" s="43">
        <v>3032</v>
      </c>
      <c r="D1351" s="44">
        <v>2486</v>
      </c>
      <c r="E1351" s="45">
        <v>0.81992084432717682</v>
      </c>
      <c r="F1351" s="44">
        <v>247</v>
      </c>
      <c r="G1351" s="45">
        <v>8.1464379947229548E-2</v>
      </c>
      <c r="H1351" s="44">
        <v>15</v>
      </c>
      <c r="I1351" s="45">
        <v>4.9472295514511877E-3</v>
      </c>
      <c r="J1351" s="44">
        <v>5</v>
      </c>
      <c r="K1351" s="45">
        <v>1.6490765171503958E-3</v>
      </c>
      <c r="L1351" s="44">
        <v>242</v>
      </c>
      <c r="M1351" s="45">
        <v>7.9815303430079157E-2</v>
      </c>
      <c r="N1351" s="44">
        <v>37</v>
      </c>
      <c r="O1351" s="45">
        <v>1.2203166226912929E-2</v>
      </c>
      <c r="P1351" s="46">
        <v>252</v>
      </c>
      <c r="Q1351" s="47">
        <v>32</v>
      </c>
      <c r="R1351" s="47">
        <v>32</v>
      </c>
      <c r="S1351" s="47">
        <v>252</v>
      </c>
      <c r="T1351" s="47">
        <v>284</v>
      </c>
      <c r="U1351" s="48">
        <v>5</v>
      </c>
      <c r="V1351" s="45">
        <v>1.6490765171503958E-3</v>
      </c>
      <c r="W1351" s="32">
        <f t="shared" si="42"/>
        <v>252</v>
      </c>
      <c r="X1351" s="49">
        <f t="shared" si="43"/>
        <v>8.3113456464379953E-2</v>
      </c>
      <c r="Y1351" s="50">
        <v>327</v>
      </c>
      <c r="Z1351" s="45">
        <v>0.10784960422163588</v>
      </c>
      <c r="AA1351" s="44">
        <v>2705</v>
      </c>
      <c r="AB1351" s="45">
        <v>0.89215039577836408</v>
      </c>
      <c r="AC1351" s="44">
        <v>2417</v>
      </c>
      <c r="AD1351" s="49">
        <v>0.79716358839050128</v>
      </c>
    </row>
    <row r="1352" spans="1:30" ht="15" customHeight="1" x14ac:dyDescent="0.25">
      <c r="A1352" s="51" t="s">
        <v>1110</v>
      </c>
      <c r="B1352" s="52" t="s">
        <v>333</v>
      </c>
      <c r="C1352" s="53">
        <v>3517</v>
      </c>
      <c r="D1352" s="54">
        <v>2729</v>
      </c>
      <c r="E1352" s="55">
        <v>0.77594540801819734</v>
      </c>
      <c r="F1352" s="54">
        <v>438</v>
      </c>
      <c r="G1352" s="55">
        <v>0.12453795848734717</v>
      </c>
      <c r="H1352" s="54">
        <v>14</v>
      </c>
      <c r="I1352" s="55">
        <v>3.9806653397782199E-3</v>
      </c>
      <c r="J1352" s="54">
        <v>4</v>
      </c>
      <c r="K1352" s="55">
        <v>1.1373329542223485E-3</v>
      </c>
      <c r="L1352" s="54">
        <v>304</v>
      </c>
      <c r="M1352" s="55">
        <v>8.6437304520898497E-2</v>
      </c>
      <c r="N1352" s="54">
        <v>28</v>
      </c>
      <c r="O1352" s="55">
        <v>7.9613306795564397E-3</v>
      </c>
      <c r="P1352" s="56">
        <v>442</v>
      </c>
      <c r="Q1352" s="57">
        <v>19</v>
      </c>
      <c r="R1352" s="57">
        <v>18</v>
      </c>
      <c r="S1352" s="57">
        <v>441</v>
      </c>
      <c r="T1352" s="57">
        <v>460</v>
      </c>
      <c r="U1352" s="58">
        <v>4</v>
      </c>
      <c r="V1352" s="55">
        <v>1.1373329542223485E-3</v>
      </c>
      <c r="W1352" s="59">
        <f t="shared" si="42"/>
        <v>442</v>
      </c>
      <c r="X1352" s="60">
        <f t="shared" si="43"/>
        <v>0.12567529144156953</v>
      </c>
      <c r="Y1352" s="61">
        <v>442</v>
      </c>
      <c r="Z1352" s="55">
        <v>0.12567529144156953</v>
      </c>
      <c r="AA1352" s="54">
        <v>3075</v>
      </c>
      <c r="AB1352" s="55">
        <v>0.87432470855843047</v>
      </c>
      <c r="AC1352" s="54">
        <v>2615</v>
      </c>
      <c r="AD1352" s="60">
        <v>0.74353141882286045</v>
      </c>
    </row>
    <row r="1353" spans="1:30" ht="15" customHeight="1" x14ac:dyDescent="0.25">
      <c r="A1353" s="41" t="s">
        <v>1110</v>
      </c>
      <c r="B1353" s="42" t="s">
        <v>334</v>
      </c>
      <c r="C1353" s="43">
        <v>6742</v>
      </c>
      <c r="D1353" s="44">
        <v>5585</v>
      </c>
      <c r="E1353" s="45">
        <v>0.82838920201720556</v>
      </c>
      <c r="F1353" s="44">
        <v>632</v>
      </c>
      <c r="G1353" s="45">
        <v>9.3740729753782254E-2</v>
      </c>
      <c r="H1353" s="44">
        <v>46</v>
      </c>
      <c r="I1353" s="45">
        <v>6.8229012162563038E-3</v>
      </c>
      <c r="J1353" s="44">
        <v>37</v>
      </c>
      <c r="K1353" s="45">
        <v>5.4879857609018094E-3</v>
      </c>
      <c r="L1353" s="44">
        <v>369</v>
      </c>
      <c r="M1353" s="45">
        <v>5.473153366953426E-2</v>
      </c>
      <c r="N1353" s="44">
        <v>73</v>
      </c>
      <c r="O1353" s="45">
        <v>1.0827647582319787E-2</v>
      </c>
      <c r="P1353" s="46">
        <v>643</v>
      </c>
      <c r="Q1353" s="47">
        <v>74</v>
      </c>
      <c r="R1353" s="47">
        <v>70</v>
      </c>
      <c r="S1353" s="47">
        <v>639</v>
      </c>
      <c r="T1353" s="47">
        <v>713</v>
      </c>
      <c r="U1353" s="48">
        <v>11</v>
      </c>
      <c r="V1353" s="45">
        <v>1.6315633343221595E-3</v>
      </c>
      <c r="W1353" s="32">
        <f t="shared" si="42"/>
        <v>643</v>
      </c>
      <c r="X1353" s="49">
        <f t="shared" si="43"/>
        <v>9.5372293088104423E-2</v>
      </c>
      <c r="Y1353" s="50">
        <v>704</v>
      </c>
      <c r="Z1353" s="45">
        <v>0.10442005339661821</v>
      </c>
      <c r="AA1353" s="44">
        <v>6038</v>
      </c>
      <c r="AB1353" s="45">
        <v>0.8955799466033818</v>
      </c>
      <c r="AC1353" s="44">
        <v>5288</v>
      </c>
      <c r="AD1353" s="49">
        <v>0.78433699199050722</v>
      </c>
    </row>
    <row r="1354" spans="1:30" ht="15" customHeight="1" x14ac:dyDescent="0.25">
      <c r="A1354" s="41" t="s">
        <v>1110</v>
      </c>
      <c r="B1354" s="42" t="s">
        <v>335</v>
      </c>
      <c r="C1354" s="43">
        <v>3100</v>
      </c>
      <c r="D1354" s="44">
        <v>1580</v>
      </c>
      <c r="E1354" s="45">
        <v>0.50967741935483868</v>
      </c>
      <c r="F1354" s="44">
        <v>1012</v>
      </c>
      <c r="G1354" s="45">
        <v>0.32645161290322583</v>
      </c>
      <c r="H1354" s="44">
        <v>16</v>
      </c>
      <c r="I1354" s="45">
        <v>5.1612903225806452E-3</v>
      </c>
      <c r="J1354" s="44">
        <v>9</v>
      </c>
      <c r="K1354" s="45">
        <v>2.9032258064516131E-3</v>
      </c>
      <c r="L1354" s="44">
        <v>438</v>
      </c>
      <c r="M1354" s="45">
        <v>0.14129032258064517</v>
      </c>
      <c r="N1354" s="44">
        <v>45</v>
      </c>
      <c r="O1354" s="45">
        <v>1.4516129032258065E-2</v>
      </c>
      <c r="P1354" s="46">
        <v>1025</v>
      </c>
      <c r="Q1354" s="47">
        <v>27</v>
      </c>
      <c r="R1354" s="47">
        <v>21</v>
      </c>
      <c r="S1354" s="47">
        <v>1019</v>
      </c>
      <c r="T1354" s="47">
        <v>1046</v>
      </c>
      <c r="U1354" s="48">
        <v>13</v>
      </c>
      <c r="V1354" s="45">
        <v>4.193548387096774E-3</v>
      </c>
      <c r="W1354" s="32">
        <f t="shared" si="42"/>
        <v>1025</v>
      </c>
      <c r="X1354" s="49">
        <f t="shared" si="43"/>
        <v>0.33064516129032256</v>
      </c>
      <c r="Y1354" s="50">
        <v>760</v>
      </c>
      <c r="Z1354" s="45">
        <v>0.24516129032258063</v>
      </c>
      <c r="AA1354" s="44">
        <v>2340</v>
      </c>
      <c r="AB1354" s="45">
        <v>0.75483870967741939</v>
      </c>
      <c r="AC1354" s="44">
        <v>1301</v>
      </c>
      <c r="AD1354" s="49">
        <v>0.41967741935483871</v>
      </c>
    </row>
    <row r="1355" spans="1:30" ht="15" customHeight="1" x14ac:dyDescent="0.25">
      <c r="A1355" s="41" t="s">
        <v>1110</v>
      </c>
      <c r="B1355" s="42" t="s">
        <v>336</v>
      </c>
      <c r="C1355" s="43">
        <v>3178</v>
      </c>
      <c r="D1355" s="44">
        <v>1660</v>
      </c>
      <c r="E1355" s="45">
        <v>0.52234109502831971</v>
      </c>
      <c r="F1355" s="44">
        <v>846</v>
      </c>
      <c r="G1355" s="45">
        <v>0.26620516047828824</v>
      </c>
      <c r="H1355" s="44">
        <v>13</v>
      </c>
      <c r="I1355" s="45">
        <v>4.0906230333543105E-3</v>
      </c>
      <c r="J1355" s="44">
        <v>8</v>
      </c>
      <c r="K1355" s="45">
        <v>2.5173064820641915E-3</v>
      </c>
      <c r="L1355" s="44">
        <v>588</v>
      </c>
      <c r="M1355" s="45">
        <v>0.18502202643171806</v>
      </c>
      <c r="N1355" s="44">
        <v>63</v>
      </c>
      <c r="O1355" s="45">
        <v>1.9823788546255508E-2</v>
      </c>
      <c r="P1355" s="46">
        <v>866</v>
      </c>
      <c r="Q1355" s="47">
        <v>26</v>
      </c>
      <c r="R1355" s="47">
        <v>19</v>
      </c>
      <c r="S1355" s="47">
        <v>859</v>
      </c>
      <c r="T1355" s="47">
        <v>885</v>
      </c>
      <c r="U1355" s="48">
        <v>20</v>
      </c>
      <c r="V1355" s="45">
        <v>6.2932662051604785E-3</v>
      </c>
      <c r="W1355" s="32">
        <f t="shared" si="42"/>
        <v>866</v>
      </c>
      <c r="X1355" s="49">
        <f t="shared" si="43"/>
        <v>0.2724984266834487</v>
      </c>
      <c r="Y1355" s="50">
        <v>889</v>
      </c>
      <c r="Z1355" s="45">
        <v>0.27973568281938327</v>
      </c>
      <c r="AA1355" s="44">
        <v>2289</v>
      </c>
      <c r="AB1355" s="45">
        <v>0.72026431718061679</v>
      </c>
      <c r="AC1355" s="44">
        <v>1413</v>
      </c>
      <c r="AD1355" s="49">
        <v>0.4446192573945878</v>
      </c>
    </row>
    <row r="1356" spans="1:30" ht="15" customHeight="1" x14ac:dyDescent="0.25">
      <c r="A1356" s="41" t="s">
        <v>1110</v>
      </c>
      <c r="B1356" s="42" t="s">
        <v>983</v>
      </c>
      <c r="C1356" s="43">
        <v>3336</v>
      </c>
      <c r="D1356" s="44">
        <v>1489</v>
      </c>
      <c r="E1356" s="45">
        <v>0.44634292565947242</v>
      </c>
      <c r="F1356" s="44">
        <v>1273</v>
      </c>
      <c r="G1356" s="45">
        <v>0.38159472422062352</v>
      </c>
      <c r="H1356" s="44">
        <v>9</v>
      </c>
      <c r="I1356" s="45">
        <v>2.6978417266187052E-3</v>
      </c>
      <c r="J1356" s="44">
        <v>13</v>
      </c>
      <c r="K1356" s="45">
        <v>3.8968824940047962E-3</v>
      </c>
      <c r="L1356" s="44">
        <v>495</v>
      </c>
      <c r="M1356" s="45">
        <v>0.14838129496402877</v>
      </c>
      <c r="N1356" s="44">
        <v>57</v>
      </c>
      <c r="O1356" s="45">
        <v>1.70863309352518E-2</v>
      </c>
      <c r="P1356" s="46">
        <v>1288</v>
      </c>
      <c r="Q1356" s="47">
        <v>23</v>
      </c>
      <c r="R1356" s="47">
        <v>15</v>
      </c>
      <c r="S1356" s="47">
        <v>1280</v>
      </c>
      <c r="T1356" s="47">
        <v>1303</v>
      </c>
      <c r="U1356" s="48">
        <v>15</v>
      </c>
      <c r="V1356" s="45">
        <v>4.4964028776978415E-3</v>
      </c>
      <c r="W1356" s="32">
        <f t="shared" si="42"/>
        <v>1288</v>
      </c>
      <c r="X1356" s="49">
        <f t="shared" si="43"/>
        <v>0.38609112709832133</v>
      </c>
      <c r="Y1356" s="50">
        <v>717</v>
      </c>
      <c r="Z1356" s="45">
        <v>0.21492805755395683</v>
      </c>
      <c r="AA1356" s="44">
        <v>2619</v>
      </c>
      <c r="AB1356" s="45">
        <v>0.78507194244604317</v>
      </c>
      <c r="AC1356" s="44">
        <v>1332</v>
      </c>
      <c r="AD1356" s="49">
        <v>0.39928057553956836</v>
      </c>
    </row>
    <row r="1357" spans="1:30" ht="15" customHeight="1" x14ac:dyDescent="0.25">
      <c r="A1357" s="51" t="s">
        <v>1110</v>
      </c>
      <c r="B1357" s="52" t="s">
        <v>337</v>
      </c>
      <c r="C1357" s="53">
        <v>5521</v>
      </c>
      <c r="D1357" s="54">
        <v>3943</v>
      </c>
      <c r="E1357" s="55">
        <v>0.7141822133671436</v>
      </c>
      <c r="F1357" s="54">
        <v>1073</v>
      </c>
      <c r="G1357" s="55">
        <v>0.19434884984604239</v>
      </c>
      <c r="H1357" s="54">
        <v>29</v>
      </c>
      <c r="I1357" s="55">
        <v>5.2526716174606048E-3</v>
      </c>
      <c r="J1357" s="54">
        <v>66</v>
      </c>
      <c r="K1357" s="55">
        <v>1.1954356094910343E-2</v>
      </c>
      <c r="L1357" s="54">
        <v>356</v>
      </c>
      <c r="M1357" s="55">
        <v>6.4481072269516396E-2</v>
      </c>
      <c r="N1357" s="54">
        <v>54</v>
      </c>
      <c r="O1357" s="55">
        <v>9.7808368049266438E-3</v>
      </c>
      <c r="P1357" s="56">
        <v>1099</v>
      </c>
      <c r="Q1357" s="57">
        <v>53</v>
      </c>
      <c r="R1357" s="57">
        <v>45</v>
      </c>
      <c r="S1357" s="57">
        <v>1091</v>
      </c>
      <c r="T1357" s="57">
        <v>1144</v>
      </c>
      <c r="U1357" s="58">
        <v>26</v>
      </c>
      <c r="V1357" s="55">
        <v>4.70929179496468E-3</v>
      </c>
      <c r="W1357" s="59">
        <f t="shared" si="42"/>
        <v>1099</v>
      </c>
      <c r="X1357" s="60">
        <f t="shared" si="43"/>
        <v>0.19905814164100707</v>
      </c>
      <c r="Y1357" s="61">
        <v>580</v>
      </c>
      <c r="Z1357" s="55">
        <v>0.10505343234921211</v>
      </c>
      <c r="AA1357" s="54">
        <v>4941</v>
      </c>
      <c r="AB1357" s="55">
        <v>0.89494656765078795</v>
      </c>
      <c r="AC1357" s="54">
        <v>3748</v>
      </c>
      <c r="AD1357" s="60">
        <v>0.6788625249049085</v>
      </c>
    </row>
    <row r="1358" spans="1:30" ht="15" customHeight="1" x14ac:dyDescent="0.25">
      <c r="A1358" s="41" t="s">
        <v>1110</v>
      </c>
      <c r="B1358" s="42" t="s">
        <v>338</v>
      </c>
      <c r="C1358" s="43">
        <v>4314</v>
      </c>
      <c r="D1358" s="44">
        <v>3251</v>
      </c>
      <c r="E1358" s="45">
        <v>0.75359295317570696</v>
      </c>
      <c r="F1358" s="44">
        <v>609</v>
      </c>
      <c r="G1358" s="45">
        <v>0.14116828929068151</v>
      </c>
      <c r="H1358" s="44">
        <v>19</v>
      </c>
      <c r="I1358" s="45">
        <v>4.4042651831247099E-3</v>
      </c>
      <c r="J1358" s="44">
        <v>22</v>
      </c>
      <c r="K1358" s="45">
        <v>5.0996754751970333E-3</v>
      </c>
      <c r="L1358" s="44">
        <v>372</v>
      </c>
      <c r="M1358" s="45">
        <v>8.6230876216968011E-2</v>
      </c>
      <c r="N1358" s="44">
        <v>41</v>
      </c>
      <c r="O1358" s="45">
        <v>9.5039406583217433E-3</v>
      </c>
      <c r="P1358" s="46">
        <v>622</v>
      </c>
      <c r="Q1358" s="47">
        <v>35</v>
      </c>
      <c r="R1358" s="47">
        <v>33</v>
      </c>
      <c r="S1358" s="47">
        <v>620</v>
      </c>
      <c r="T1358" s="47">
        <v>655</v>
      </c>
      <c r="U1358" s="48">
        <v>13</v>
      </c>
      <c r="V1358" s="45">
        <v>3.0134445989800649E-3</v>
      </c>
      <c r="W1358" s="32">
        <f t="shared" si="42"/>
        <v>622</v>
      </c>
      <c r="X1358" s="49">
        <f t="shared" si="43"/>
        <v>0.14418173388966157</v>
      </c>
      <c r="Y1358" s="50">
        <v>702</v>
      </c>
      <c r="Z1358" s="45">
        <v>0.16272600834492351</v>
      </c>
      <c r="AA1358" s="44">
        <v>3612</v>
      </c>
      <c r="AB1358" s="45">
        <v>0.83727399165507654</v>
      </c>
      <c r="AC1358" s="44">
        <v>2968</v>
      </c>
      <c r="AD1358" s="49">
        <v>0.68799258229021787</v>
      </c>
    </row>
    <row r="1359" spans="1:30" ht="15" customHeight="1" x14ac:dyDescent="0.25">
      <c r="A1359" s="41" t="s">
        <v>1110</v>
      </c>
      <c r="B1359" s="42" t="s">
        <v>1116</v>
      </c>
      <c r="C1359" s="43">
        <v>4290</v>
      </c>
      <c r="D1359" s="44">
        <v>3737</v>
      </c>
      <c r="E1359" s="45">
        <v>0.87109557109557112</v>
      </c>
      <c r="F1359" s="44">
        <v>295</v>
      </c>
      <c r="G1359" s="45">
        <v>6.8764568764568768E-2</v>
      </c>
      <c r="H1359" s="44">
        <v>17</v>
      </c>
      <c r="I1359" s="45">
        <v>3.9627039627039631E-3</v>
      </c>
      <c r="J1359" s="44">
        <v>35</v>
      </c>
      <c r="K1359" s="45">
        <v>8.1585081585081581E-3</v>
      </c>
      <c r="L1359" s="44">
        <v>158</v>
      </c>
      <c r="M1359" s="45">
        <v>3.6829836829836829E-2</v>
      </c>
      <c r="N1359" s="44">
        <v>48</v>
      </c>
      <c r="O1359" s="45">
        <v>1.1188811188811189E-2</v>
      </c>
      <c r="P1359" s="46">
        <v>307</v>
      </c>
      <c r="Q1359" s="47">
        <v>38</v>
      </c>
      <c r="R1359" s="47">
        <v>35</v>
      </c>
      <c r="S1359" s="47">
        <v>304</v>
      </c>
      <c r="T1359" s="47">
        <v>342</v>
      </c>
      <c r="U1359" s="48">
        <v>12</v>
      </c>
      <c r="V1359" s="45">
        <v>2.7972027972027972E-3</v>
      </c>
      <c r="W1359" s="32">
        <f t="shared" si="42"/>
        <v>307</v>
      </c>
      <c r="X1359" s="49">
        <f t="shared" si="43"/>
        <v>7.1561771561771556E-2</v>
      </c>
      <c r="Y1359" s="50">
        <v>270</v>
      </c>
      <c r="Z1359" s="45">
        <v>6.2937062937062943E-2</v>
      </c>
      <c r="AA1359" s="44">
        <v>4020</v>
      </c>
      <c r="AB1359" s="45">
        <v>0.93706293706293708</v>
      </c>
      <c r="AC1359" s="44">
        <v>3641</v>
      </c>
      <c r="AD1359" s="49">
        <v>0.8487179487179487</v>
      </c>
    </row>
    <row r="1360" spans="1:30" ht="15" customHeight="1" x14ac:dyDescent="0.25">
      <c r="A1360" s="41" t="s">
        <v>1110</v>
      </c>
      <c r="B1360" s="42" t="s">
        <v>1117</v>
      </c>
      <c r="C1360" s="43">
        <v>5236</v>
      </c>
      <c r="D1360" s="44">
        <v>4508</v>
      </c>
      <c r="E1360" s="45">
        <v>0.86096256684491979</v>
      </c>
      <c r="F1360" s="44">
        <v>522</v>
      </c>
      <c r="G1360" s="45">
        <v>9.9694423223834983E-2</v>
      </c>
      <c r="H1360" s="44">
        <v>21</v>
      </c>
      <c r="I1360" s="45">
        <v>4.0106951871657758E-3</v>
      </c>
      <c r="J1360" s="44">
        <v>33</v>
      </c>
      <c r="K1360" s="45">
        <v>6.3025210084033615E-3</v>
      </c>
      <c r="L1360" s="44">
        <v>96</v>
      </c>
      <c r="M1360" s="45">
        <v>1.8334606569900689E-2</v>
      </c>
      <c r="N1360" s="44">
        <v>56</v>
      </c>
      <c r="O1360" s="45">
        <v>1.06951871657754E-2</v>
      </c>
      <c r="P1360" s="46">
        <v>540</v>
      </c>
      <c r="Q1360" s="47">
        <v>37</v>
      </c>
      <c r="R1360" s="47">
        <v>29</v>
      </c>
      <c r="S1360" s="47">
        <v>532</v>
      </c>
      <c r="T1360" s="47">
        <v>569</v>
      </c>
      <c r="U1360" s="48">
        <v>18</v>
      </c>
      <c r="V1360" s="45">
        <v>3.437738731856379E-3</v>
      </c>
      <c r="W1360" s="32">
        <f t="shared" si="42"/>
        <v>540</v>
      </c>
      <c r="X1360" s="49">
        <f t="shared" si="43"/>
        <v>0.10313216195569137</v>
      </c>
      <c r="Y1360" s="50">
        <v>262</v>
      </c>
      <c r="Z1360" s="45">
        <v>5.0038197097020627E-2</v>
      </c>
      <c r="AA1360" s="44">
        <v>4974</v>
      </c>
      <c r="AB1360" s="45">
        <v>0.94996180290297938</v>
      </c>
      <c r="AC1360" s="44">
        <v>4368</v>
      </c>
      <c r="AD1360" s="49">
        <v>0.83422459893048129</v>
      </c>
    </row>
    <row r="1361" spans="1:30" ht="15" customHeight="1" x14ac:dyDescent="0.25">
      <c r="A1361" s="41" t="s">
        <v>1110</v>
      </c>
      <c r="B1361" s="42" t="s">
        <v>1118</v>
      </c>
      <c r="C1361" s="43">
        <v>4043</v>
      </c>
      <c r="D1361" s="44">
        <v>2609</v>
      </c>
      <c r="E1361" s="45">
        <v>0.64531288647044271</v>
      </c>
      <c r="F1361" s="44">
        <v>1064</v>
      </c>
      <c r="G1361" s="45">
        <v>0.2631709126885976</v>
      </c>
      <c r="H1361" s="44">
        <v>44</v>
      </c>
      <c r="I1361" s="45">
        <v>1.0883007667573583E-2</v>
      </c>
      <c r="J1361" s="44">
        <v>25</v>
      </c>
      <c r="K1361" s="45">
        <v>6.1835270838486271E-3</v>
      </c>
      <c r="L1361" s="44">
        <v>252</v>
      </c>
      <c r="M1361" s="45">
        <v>6.2329953005194165E-2</v>
      </c>
      <c r="N1361" s="44">
        <v>49</v>
      </c>
      <c r="O1361" s="45">
        <v>1.2119713084343309E-2</v>
      </c>
      <c r="P1361" s="46">
        <v>1082</v>
      </c>
      <c r="Q1361" s="47">
        <v>64</v>
      </c>
      <c r="R1361" s="47">
        <v>59</v>
      </c>
      <c r="S1361" s="47">
        <v>1077</v>
      </c>
      <c r="T1361" s="47">
        <v>1141</v>
      </c>
      <c r="U1361" s="48">
        <v>18</v>
      </c>
      <c r="V1361" s="45">
        <v>4.4521395003710119E-3</v>
      </c>
      <c r="W1361" s="32">
        <f t="shared" si="42"/>
        <v>1082</v>
      </c>
      <c r="X1361" s="49">
        <f t="shared" si="43"/>
        <v>0.26762305218896859</v>
      </c>
      <c r="Y1361" s="50">
        <v>498</v>
      </c>
      <c r="Z1361" s="45">
        <v>0.12317585951026465</v>
      </c>
      <c r="AA1361" s="44">
        <v>3545</v>
      </c>
      <c r="AB1361" s="45">
        <v>0.87682414048973534</v>
      </c>
      <c r="AC1361" s="44">
        <v>2415</v>
      </c>
      <c r="AD1361" s="49">
        <v>0.59732871629977735</v>
      </c>
    </row>
    <row r="1362" spans="1:30" ht="15" customHeight="1" x14ac:dyDescent="0.25">
      <c r="A1362" s="51" t="s">
        <v>1110</v>
      </c>
      <c r="B1362" s="52" t="s">
        <v>1119</v>
      </c>
      <c r="C1362" s="53">
        <v>2535</v>
      </c>
      <c r="D1362" s="54">
        <v>2030</v>
      </c>
      <c r="E1362" s="55">
        <v>0.80078895463510846</v>
      </c>
      <c r="F1362" s="54">
        <v>308</v>
      </c>
      <c r="G1362" s="55">
        <v>0.12149901380670611</v>
      </c>
      <c r="H1362" s="54">
        <v>11</v>
      </c>
      <c r="I1362" s="55">
        <v>4.3392504930966471E-3</v>
      </c>
      <c r="J1362" s="54">
        <v>20</v>
      </c>
      <c r="K1362" s="55">
        <v>7.889546351084813E-3</v>
      </c>
      <c r="L1362" s="54">
        <v>135</v>
      </c>
      <c r="M1362" s="55">
        <v>5.3254437869822487E-2</v>
      </c>
      <c r="N1362" s="54">
        <v>31</v>
      </c>
      <c r="O1362" s="55">
        <v>1.2228796844181459E-2</v>
      </c>
      <c r="P1362" s="56">
        <v>314</v>
      </c>
      <c r="Q1362" s="57">
        <v>19</v>
      </c>
      <c r="R1362" s="57">
        <v>19</v>
      </c>
      <c r="S1362" s="57">
        <v>314</v>
      </c>
      <c r="T1362" s="57">
        <v>333</v>
      </c>
      <c r="U1362" s="58">
        <v>6</v>
      </c>
      <c r="V1362" s="55">
        <v>2.3668639053254438E-3</v>
      </c>
      <c r="W1362" s="59">
        <f t="shared" si="42"/>
        <v>314</v>
      </c>
      <c r="X1362" s="60">
        <f t="shared" si="43"/>
        <v>0.12386587771203156</v>
      </c>
      <c r="Y1362" s="61">
        <v>216</v>
      </c>
      <c r="Z1362" s="55">
        <v>8.5207100591715976E-2</v>
      </c>
      <c r="AA1362" s="54">
        <v>2319</v>
      </c>
      <c r="AB1362" s="55">
        <v>0.91479289940828401</v>
      </c>
      <c r="AC1362" s="54">
        <v>1965</v>
      </c>
      <c r="AD1362" s="60">
        <v>0.7751479289940828</v>
      </c>
    </row>
    <row r="1363" spans="1:30" ht="15" customHeight="1" x14ac:dyDescent="0.25">
      <c r="A1363" s="41" t="s">
        <v>1110</v>
      </c>
      <c r="B1363" s="42" t="s">
        <v>1120</v>
      </c>
      <c r="C1363" s="43">
        <v>4463</v>
      </c>
      <c r="D1363" s="44">
        <v>3679</v>
      </c>
      <c r="E1363" s="45">
        <v>0.82433340802151023</v>
      </c>
      <c r="F1363" s="44">
        <v>470</v>
      </c>
      <c r="G1363" s="45">
        <v>0.10531032937485996</v>
      </c>
      <c r="H1363" s="44">
        <v>26</v>
      </c>
      <c r="I1363" s="45">
        <v>5.8256777952050186E-3</v>
      </c>
      <c r="J1363" s="44">
        <v>44</v>
      </c>
      <c r="K1363" s="45">
        <v>9.8588393457315713E-3</v>
      </c>
      <c r="L1363" s="44">
        <v>178</v>
      </c>
      <c r="M1363" s="45">
        <v>3.9883486444095902E-2</v>
      </c>
      <c r="N1363" s="44">
        <v>66</v>
      </c>
      <c r="O1363" s="45">
        <v>1.4788259018597356E-2</v>
      </c>
      <c r="P1363" s="46">
        <v>490</v>
      </c>
      <c r="Q1363" s="47">
        <v>53</v>
      </c>
      <c r="R1363" s="47">
        <v>48</v>
      </c>
      <c r="S1363" s="47">
        <v>485</v>
      </c>
      <c r="T1363" s="47">
        <v>538</v>
      </c>
      <c r="U1363" s="48">
        <v>20</v>
      </c>
      <c r="V1363" s="45">
        <v>4.4812906116961683E-3</v>
      </c>
      <c r="W1363" s="32">
        <f t="shared" si="42"/>
        <v>490</v>
      </c>
      <c r="X1363" s="49">
        <f t="shared" si="43"/>
        <v>0.10979161998655612</v>
      </c>
      <c r="Y1363" s="50">
        <v>359</v>
      </c>
      <c r="Z1363" s="45">
        <v>8.0439166479946228E-2</v>
      </c>
      <c r="AA1363" s="44">
        <v>4104</v>
      </c>
      <c r="AB1363" s="45">
        <v>0.9195608335200538</v>
      </c>
      <c r="AC1363" s="44">
        <v>3520</v>
      </c>
      <c r="AD1363" s="49">
        <v>0.78870714765852568</v>
      </c>
    </row>
    <row r="1364" spans="1:30" ht="15" customHeight="1" x14ac:dyDescent="0.25">
      <c r="A1364" s="41" t="s">
        <v>1110</v>
      </c>
      <c r="B1364" s="42" t="s">
        <v>1121</v>
      </c>
      <c r="C1364" s="43">
        <v>2793</v>
      </c>
      <c r="D1364" s="44">
        <v>2293</v>
      </c>
      <c r="E1364" s="45">
        <v>0.82098102398854278</v>
      </c>
      <c r="F1364" s="44">
        <v>287</v>
      </c>
      <c r="G1364" s="45">
        <v>0.10275689223057644</v>
      </c>
      <c r="H1364" s="44">
        <v>13</v>
      </c>
      <c r="I1364" s="45">
        <v>4.6544933762978878E-3</v>
      </c>
      <c r="J1364" s="44">
        <v>13</v>
      </c>
      <c r="K1364" s="45">
        <v>4.6544933762978878E-3</v>
      </c>
      <c r="L1364" s="44">
        <v>148</v>
      </c>
      <c r="M1364" s="45">
        <v>5.2989616899391336E-2</v>
      </c>
      <c r="N1364" s="44">
        <v>39</v>
      </c>
      <c r="O1364" s="45">
        <v>1.3963480128893663E-2</v>
      </c>
      <c r="P1364" s="46">
        <v>304</v>
      </c>
      <c r="Q1364" s="47">
        <v>23</v>
      </c>
      <c r="R1364" s="47">
        <v>19</v>
      </c>
      <c r="S1364" s="47">
        <v>300</v>
      </c>
      <c r="T1364" s="47">
        <v>323</v>
      </c>
      <c r="U1364" s="48">
        <v>17</v>
      </c>
      <c r="V1364" s="45">
        <v>6.0866451843895452E-3</v>
      </c>
      <c r="W1364" s="32">
        <f t="shared" si="42"/>
        <v>304</v>
      </c>
      <c r="X1364" s="49">
        <f t="shared" si="43"/>
        <v>0.10884353741496598</v>
      </c>
      <c r="Y1364" s="50">
        <v>279</v>
      </c>
      <c r="Z1364" s="45">
        <v>9.9892588614393124E-2</v>
      </c>
      <c r="AA1364" s="44">
        <v>2514</v>
      </c>
      <c r="AB1364" s="45">
        <v>0.9001074113856069</v>
      </c>
      <c r="AC1364" s="44">
        <v>2188</v>
      </c>
      <c r="AD1364" s="49">
        <v>0.78338703902613682</v>
      </c>
    </row>
    <row r="1365" spans="1:30" ht="15" customHeight="1" x14ac:dyDescent="0.25">
      <c r="A1365" s="41" t="s">
        <v>1110</v>
      </c>
      <c r="B1365" s="42" t="s">
        <v>1122</v>
      </c>
      <c r="C1365" s="43">
        <v>3702</v>
      </c>
      <c r="D1365" s="44">
        <v>3188</v>
      </c>
      <c r="E1365" s="45">
        <v>0.86115613182063744</v>
      </c>
      <c r="F1365" s="44">
        <v>218</v>
      </c>
      <c r="G1365" s="45">
        <v>5.8887088060507832E-2</v>
      </c>
      <c r="H1365" s="44">
        <v>41</v>
      </c>
      <c r="I1365" s="45">
        <v>1.1075094543490005E-2</v>
      </c>
      <c r="J1365" s="44">
        <v>28</v>
      </c>
      <c r="K1365" s="45">
        <v>7.5634792004321992E-3</v>
      </c>
      <c r="L1365" s="44">
        <v>180</v>
      </c>
      <c r="M1365" s="45">
        <v>4.8622366288492709E-2</v>
      </c>
      <c r="N1365" s="44">
        <v>47</v>
      </c>
      <c r="O1365" s="45">
        <v>1.2695840086439762E-2</v>
      </c>
      <c r="P1365" s="46">
        <v>224</v>
      </c>
      <c r="Q1365" s="47">
        <v>72</v>
      </c>
      <c r="R1365" s="47">
        <v>70</v>
      </c>
      <c r="S1365" s="47">
        <v>222</v>
      </c>
      <c r="T1365" s="47">
        <v>294</v>
      </c>
      <c r="U1365" s="48">
        <v>6</v>
      </c>
      <c r="V1365" s="45">
        <v>1.6207455429497568E-3</v>
      </c>
      <c r="W1365" s="32">
        <f t="shared" si="42"/>
        <v>224</v>
      </c>
      <c r="X1365" s="49">
        <f t="shared" si="43"/>
        <v>6.0507833603457593E-2</v>
      </c>
      <c r="Y1365" s="50">
        <v>381</v>
      </c>
      <c r="Z1365" s="45">
        <v>0.10291734197730956</v>
      </c>
      <c r="AA1365" s="44">
        <v>3321</v>
      </c>
      <c r="AB1365" s="45">
        <v>0.89708265802269038</v>
      </c>
      <c r="AC1365" s="44">
        <v>3023</v>
      </c>
      <c r="AD1365" s="49">
        <v>0.81658562938951917</v>
      </c>
    </row>
    <row r="1366" spans="1:30" ht="15" customHeight="1" x14ac:dyDescent="0.25">
      <c r="A1366" s="41" t="s">
        <v>1110</v>
      </c>
      <c r="B1366" s="42" t="s">
        <v>1123</v>
      </c>
      <c r="C1366" s="43">
        <v>6135</v>
      </c>
      <c r="D1366" s="44">
        <v>4186</v>
      </c>
      <c r="E1366" s="45">
        <v>0.68231458842705783</v>
      </c>
      <c r="F1366" s="44">
        <v>1384</v>
      </c>
      <c r="G1366" s="45">
        <v>0.22559087204563977</v>
      </c>
      <c r="H1366" s="44">
        <v>43</v>
      </c>
      <c r="I1366" s="45">
        <v>7.008964955175224E-3</v>
      </c>
      <c r="J1366" s="44">
        <v>67</v>
      </c>
      <c r="K1366" s="45">
        <v>1.0920945395273024E-2</v>
      </c>
      <c r="L1366" s="44">
        <v>370</v>
      </c>
      <c r="M1366" s="45">
        <v>6.0309698451507743E-2</v>
      </c>
      <c r="N1366" s="44">
        <v>85</v>
      </c>
      <c r="O1366" s="45">
        <v>1.3854930725346373E-2</v>
      </c>
      <c r="P1366" s="46">
        <v>1422</v>
      </c>
      <c r="Q1366" s="47">
        <v>75</v>
      </c>
      <c r="R1366" s="47">
        <v>61</v>
      </c>
      <c r="S1366" s="47">
        <v>1408</v>
      </c>
      <c r="T1366" s="47">
        <v>1483</v>
      </c>
      <c r="U1366" s="48">
        <v>38</v>
      </c>
      <c r="V1366" s="45">
        <v>6.1939690301548488E-3</v>
      </c>
      <c r="W1366" s="32">
        <f t="shared" si="42"/>
        <v>1422</v>
      </c>
      <c r="X1366" s="49">
        <f t="shared" si="43"/>
        <v>0.23178484107579461</v>
      </c>
      <c r="Y1366" s="50">
        <v>727</v>
      </c>
      <c r="Z1366" s="45">
        <v>0.11850040749796251</v>
      </c>
      <c r="AA1366" s="44">
        <v>5408</v>
      </c>
      <c r="AB1366" s="45">
        <v>0.88149959250203747</v>
      </c>
      <c r="AC1366" s="44">
        <v>3891</v>
      </c>
      <c r="AD1366" s="49">
        <v>0.63422982885085577</v>
      </c>
    </row>
    <row r="1367" spans="1:30" ht="15" customHeight="1" x14ac:dyDescent="0.25">
      <c r="A1367" s="51" t="s">
        <v>1124</v>
      </c>
      <c r="B1367" s="52" t="s">
        <v>480</v>
      </c>
      <c r="C1367" s="53">
        <v>822</v>
      </c>
      <c r="D1367" s="54">
        <v>538</v>
      </c>
      <c r="E1367" s="55">
        <v>0.65450121654501214</v>
      </c>
      <c r="F1367" s="54">
        <v>250</v>
      </c>
      <c r="G1367" s="55">
        <v>0.30413625304136255</v>
      </c>
      <c r="H1367" s="54">
        <v>2</v>
      </c>
      <c r="I1367" s="55">
        <v>2.4330900243309003E-3</v>
      </c>
      <c r="J1367" s="54">
        <v>2</v>
      </c>
      <c r="K1367" s="55">
        <v>2.4330900243309003E-3</v>
      </c>
      <c r="L1367" s="54">
        <v>20</v>
      </c>
      <c r="M1367" s="55">
        <v>2.4330900243309004E-2</v>
      </c>
      <c r="N1367" s="54">
        <v>10</v>
      </c>
      <c r="O1367" s="55">
        <v>1.2165450121654502E-2</v>
      </c>
      <c r="P1367" s="56">
        <v>253</v>
      </c>
      <c r="Q1367" s="57">
        <v>7</v>
      </c>
      <c r="R1367" s="57">
        <v>7</v>
      </c>
      <c r="S1367" s="57">
        <v>253</v>
      </c>
      <c r="T1367" s="57">
        <v>260</v>
      </c>
      <c r="U1367" s="58">
        <v>3</v>
      </c>
      <c r="V1367" s="55">
        <v>3.6496350364963502E-3</v>
      </c>
      <c r="W1367" s="59">
        <f t="shared" si="42"/>
        <v>253</v>
      </c>
      <c r="X1367" s="60">
        <f t="shared" si="43"/>
        <v>0.30778588807785889</v>
      </c>
      <c r="Y1367" s="61">
        <v>32</v>
      </c>
      <c r="Z1367" s="55">
        <v>3.8929440389294405E-2</v>
      </c>
      <c r="AA1367" s="54">
        <v>790</v>
      </c>
      <c r="AB1367" s="55">
        <v>0.96107055961070564</v>
      </c>
      <c r="AC1367" s="54">
        <v>529</v>
      </c>
      <c r="AD1367" s="60">
        <v>0.64355231143552316</v>
      </c>
    </row>
    <row r="1368" spans="1:30" ht="15" customHeight="1" x14ac:dyDescent="0.25">
      <c r="A1368" s="41" t="s">
        <v>1124</v>
      </c>
      <c r="B1368" s="42" t="s">
        <v>481</v>
      </c>
      <c r="C1368" s="43">
        <v>521</v>
      </c>
      <c r="D1368" s="44">
        <v>433</v>
      </c>
      <c r="E1368" s="45">
        <v>0.83109404990403069</v>
      </c>
      <c r="F1368" s="44">
        <v>62</v>
      </c>
      <c r="G1368" s="45">
        <v>0.11900191938579655</v>
      </c>
      <c r="H1368" s="44">
        <v>4</v>
      </c>
      <c r="I1368" s="45">
        <v>7.677543186180422E-3</v>
      </c>
      <c r="J1368" s="44">
        <v>0</v>
      </c>
      <c r="K1368" s="45">
        <v>0</v>
      </c>
      <c r="L1368" s="44">
        <v>19</v>
      </c>
      <c r="M1368" s="45">
        <v>3.6468330134357005E-2</v>
      </c>
      <c r="N1368" s="44">
        <v>3</v>
      </c>
      <c r="O1368" s="45">
        <v>5.7581573896353169E-3</v>
      </c>
      <c r="P1368" s="46">
        <v>64</v>
      </c>
      <c r="Q1368" s="47">
        <v>4</v>
      </c>
      <c r="R1368" s="47">
        <v>4</v>
      </c>
      <c r="S1368" s="47">
        <v>64</v>
      </c>
      <c r="T1368" s="47">
        <v>68</v>
      </c>
      <c r="U1368" s="48">
        <v>2</v>
      </c>
      <c r="V1368" s="45">
        <v>3.838771593090211E-3</v>
      </c>
      <c r="W1368" s="32">
        <f t="shared" si="42"/>
        <v>64</v>
      </c>
      <c r="X1368" s="49">
        <f t="shared" si="43"/>
        <v>0.12284069097888675</v>
      </c>
      <c r="Y1368" s="50">
        <v>24</v>
      </c>
      <c r="Z1368" s="45">
        <v>4.6065259117082535E-2</v>
      </c>
      <c r="AA1368" s="44">
        <v>497</v>
      </c>
      <c r="AB1368" s="45">
        <v>0.95393474088291752</v>
      </c>
      <c r="AC1368" s="44">
        <v>430</v>
      </c>
      <c r="AD1368" s="49">
        <v>0.82533589251439543</v>
      </c>
    </row>
    <row r="1369" spans="1:30" ht="15" customHeight="1" x14ac:dyDescent="0.25">
      <c r="A1369" s="41" t="s">
        <v>1124</v>
      </c>
      <c r="B1369" s="42" t="s">
        <v>482</v>
      </c>
      <c r="C1369" s="43">
        <v>689</v>
      </c>
      <c r="D1369" s="44">
        <v>612</v>
      </c>
      <c r="E1369" s="45">
        <v>0.88824383164005805</v>
      </c>
      <c r="F1369" s="44">
        <v>67</v>
      </c>
      <c r="G1369" s="45">
        <v>9.7242380261248179E-2</v>
      </c>
      <c r="H1369" s="44">
        <v>3</v>
      </c>
      <c r="I1369" s="45">
        <v>4.3541364296081275E-3</v>
      </c>
      <c r="J1369" s="44">
        <v>0</v>
      </c>
      <c r="K1369" s="45">
        <v>0</v>
      </c>
      <c r="L1369" s="44">
        <v>6</v>
      </c>
      <c r="M1369" s="45">
        <v>8.708272859216255E-3</v>
      </c>
      <c r="N1369" s="44">
        <v>1</v>
      </c>
      <c r="O1369" s="45">
        <v>1.4513788098693759E-3</v>
      </c>
      <c r="P1369" s="46">
        <v>67</v>
      </c>
      <c r="Q1369" s="47">
        <v>3</v>
      </c>
      <c r="R1369" s="47">
        <v>3</v>
      </c>
      <c r="S1369" s="47">
        <v>67</v>
      </c>
      <c r="T1369" s="47">
        <v>70</v>
      </c>
      <c r="U1369" s="48">
        <v>0</v>
      </c>
      <c r="V1369" s="45">
        <v>0</v>
      </c>
      <c r="W1369" s="32">
        <f t="shared" si="42"/>
        <v>67</v>
      </c>
      <c r="X1369" s="49">
        <f t="shared" si="43"/>
        <v>9.7242380261248179E-2</v>
      </c>
      <c r="Y1369" s="50">
        <v>19</v>
      </c>
      <c r="Z1369" s="45">
        <v>2.7576197387518143E-2</v>
      </c>
      <c r="AA1369" s="44">
        <v>670</v>
      </c>
      <c r="AB1369" s="45">
        <v>0.97242380261248185</v>
      </c>
      <c r="AC1369" s="44">
        <v>600</v>
      </c>
      <c r="AD1369" s="49">
        <v>0.8708272859216255</v>
      </c>
    </row>
    <row r="1370" spans="1:30" ht="15" customHeight="1" x14ac:dyDescent="0.25">
      <c r="A1370" s="41" t="s">
        <v>1124</v>
      </c>
      <c r="B1370" s="42" t="s">
        <v>483</v>
      </c>
      <c r="C1370" s="43">
        <v>2102</v>
      </c>
      <c r="D1370" s="44">
        <v>1377</v>
      </c>
      <c r="E1370" s="45">
        <v>0.65509039010466219</v>
      </c>
      <c r="F1370" s="44">
        <v>678</v>
      </c>
      <c r="G1370" s="45">
        <v>0.32254995242626072</v>
      </c>
      <c r="H1370" s="44">
        <v>7</v>
      </c>
      <c r="I1370" s="45">
        <v>3.3301617507136062E-3</v>
      </c>
      <c r="J1370" s="44">
        <v>11</v>
      </c>
      <c r="K1370" s="45">
        <v>5.2331113225499524E-3</v>
      </c>
      <c r="L1370" s="44">
        <v>9</v>
      </c>
      <c r="M1370" s="45">
        <v>4.2816365366317791E-3</v>
      </c>
      <c r="N1370" s="44">
        <v>20</v>
      </c>
      <c r="O1370" s="45">
        <v>9.5147478591817315E-3</v>
      </c>
      <c r="P1370" s="46">
        <v>691</v>
      </c>
      <c r="Q1370" s="47">
        <v>21</v>
      </c>
      <c r="R1370" s="47">
        <v>13</v>
      </c>
      <c r="S1370" s="47">
        <v>683</v>
      </c>
      <c r="T1370" s="47">
        <v>704</v>
      </c>
      <c r="U1370" s="48">
        <v>13</v>
      </c>
      <c r="V1370" s="45">
        <v>6.1845861084681257E-3</v>
      </c>
      <c r="W1370" s="32">
        <f t="shared" si="42"/>
        <v>691</v>
      </c>
      <c r="X1370" s="49">
        <f t="shared" si="43"/>
        <v>0.32873453853472884</v>
      </c>
      <c r="Y1370" s="50">
        <v>36</v>
      </c>
      <c r="Z1370" s="45">
        <v>1.7126546146527116E-2</v>
      </c>
      <c r="AA1370" s="44">
        <v>2066</v>
      </c>
      <c r="AB1370" s="45">
        <v>0.98287345385347291</v>
      </c>
      <c r="AC1370" s="44">
        <v>1353</v>
      </c>
      <c r="AD1370" s="49">
        <v>0.64367269267364413</v>
      </c>
    </row>
    <row r="1371" spans="1:30" ht="15" customHeight="1" x14ac:dyDescent="0.25">
      <c r="A1371" s="41" t="s">
        <v>1124</v>
      </c>
      <c r="B1371" s="42" t="s">
        <v>484</v>
      </c>
      <c r="C1371" s="43">
        <v>1538</v>
      </c>
      <c r="D1371" s="44">
        <v>726</v>
      </c>
      <c r="E1371" s="45">
        <v>0.4720416124837451</v>
      </c>
      <c r="F1371" s="44">
        <v>759</v>
      </c>
      <c r="G1371" s="45">
        <v>0.49349804941482445</v>
      </c>
      <c r="H1371" s="44">
        <v>12</v>
      </c>
      <c r="I1371" s="45">
        <v>7.8023407022106634E-3</v>
      </c>
      <c r="J1371" s="44">
        <v>3</v>
      </c>
      <c r="K1371" s="45">
        <v>1.9505851755526658E-3</v>
      </c>
      <c r="L1371" s="44">
        <v>21</v>
      </c>
      <c r="M1371" s="45">
        <v>1.3654096228868661E-2</v>
      </c>
      <c r="N1371" s="44">
        <v>17</v>
      </c>
      <c r="O1371" s="45">
        <v>1.1053315994798439E-2</v>
      </c>
      <c r="P1371" s="46">
        <v>767</v>
      </c>
      <c r="Q1371" s="47">
        <v>20</v>
      </c>
      <c r="R1371" s="47">
        <v>16</v>
      </c>
      <c r="S1371" s="47">
        <v>763</v>
      </c>
      <c r="T1371" s="47">
        <v>783</v>
      </c>
      <c r="U1371" s="48">
        <v>8</v>
      </c>
      <c r="V1371" s="45">
        <v>5.2015604681404422E-3</v>
      </c>
      <c r="W1371" s="32">
        <f t="shared" si="42"/>
        <v>767</v>
      </c>
      <c r="X1371" s="49">
        <f t="shared" si="43"/>
        <v>0.49869960988296491</v>
      </c>
      <c r="Y1371" s="50">
        <v>46</v>
      </c>
      <c r="Z1371" s="45">
        <v>2.9908972691807541E-2</v>
      </c>
      <c r="AA1371" s="44">
        <v>1492</v>
      </c>
      <c r="AB1371" s="45">
        <v>0.97009102730819241</v>
      </c>
      <c r="AC1371" s="44">
        <v>703</v>
      </c>
      <c r="AD1371" s="49">
        <v>0.45708712613784136</v>
      </c>
    </row>
    <row r="1372" spans="1:30" ht="15" customHeight="1" x14ac:dyDescent="0.25">
      <c r="A1372" s="51" t="s">
        <v>1124</v>
      </c>
      <c r="B1372" s="52" t="s">
        <v>485</v>
      </c>
      <c r="C1372" s="53">
        <v>707</v>
      </c>
      <c r="D1372" s="54">
        <v>559</v>
      </c>
      <c r="E1372" s="55">
        <v>0.79066478076379065</v>
      </c>
      <c r="F1372" s="54">
        <v>101</v>
      </c>
      <c r="G1372" s="55">
        <v>0.14285714285714285</v>
      </c>
      <c r="H1372" s="54">
        <v>3</v>
      </c>
      <c r="I1372" s="55">
        <v>4.2432814710042432E-3</v>
      </c>
      <c r="J1372" s="54">
        <v>4</v>
      </c>
      <c r="K1372" s="55">
        <v>5.6577086280056579E-3</v>
      </c>
      <c r="L1372" s="54">
        <v>32</v>
      </c>
      <c r="M1372" s="55">
        <v>4.5261669024045263E-2</v>
      </c>
      <c r="N1372" s="54">
        <v>8</v>
      </c>
      <c r="O1372" s="55">
        <v>1.1315417256011316E-2</v>
      </c>
      <c r="P1372" s="56">
        <v>102</v>
      </c>
      <c r="Q1372" s="57">
        <v>8</v>
      </c>
      <c r="R1372" s="57">
        <v>8</v>
      </c>
      <c r="S1372" s="57">
        <v>102</v>
      </c>
      <c r="T1372" s="57">
        <v>110</v>
      </c>
      <c r="U1372" s="58">
        <v>1</v>
      </c>
      <c r="V1372" s="55">
        <v>1.4144271570014145E-3</v>
      </c>
      <c r="W1372" s="59">
        <f t="shared" si="42"/>
        <v>102</v>
      </c>
      <c r="X1372" s="60">
        <f t="shared" si="43"/>
        <v>0.14427157001414428</v>
      </c>
      <c r="Y1372" s="61">
        <v>42</v>
      </c>
      <c r="Z1372" s="55">
        <v>5.9405940594059403E-2</v>
      </c>
      <c r="AA1372" s="54">
        <v>665</v>
      </c>
      <c r="AB1372" s="55">
        <v>0.94059405940594054</v>
      </c>
      <c r="AC1372" s="54">
        <v>552</v>
      </c>
      <c r="AD1372" s="60">
        <v>0.78076379066478074</v>
      </c>
    </row>
    <row r="1373" spans="1:30" ht="15" customHeight="1" x14ac:dyDescent="0.25">
      <c r="A1373" s="41" t="s">
        <v>1124</v>
      </c>
      <c r="B1373" s="42" t="s">
        <v>486</v>
      </c>
      <c r="C1373" s="43">
        <v>1566</v>
      </c>
      <c r="D1373" s="44">
        <v>888</v>
      </c>
      <c r="E1373" s="45">
        <v>0.56704980842911878</v>
      </c>
      <c r="F1373" s="44">
        <v>617</v>
      </c>
      <c r="G1373" s="45">
        <v>0.39399744572158363</v>
      </c>
      <c r="H1373" s="44">
        <v>13</v>
      </c>
      <c r="I1373" s="45">
        <v>8.3014048531289911E-3</v>
      </c>
      <c r="J1373" s="44">
        <v>11</v>
      </c>
      <c r="K1373" s="45">
        <v>7.0242656449553001E-3</v>
      </c>
      <c r="L1373" s="44">
        <v>9</v>
      </c>
      <c r="M1373" s="45">
        <v>5.7471264367816091E-3</v>
      </c>
      <c r="N1373" s="44">
        <v>28</v>
      </c>
      <c r="O1373" s="45">
        <v>1.7879948914431672E-2</v>
      </c>
      <c r="P1373" s="46">
        <v>630</v>
      </c>
      <c r="Q1373" s="47">
        <v>29</v>
      </c>
      <c r="R1373" s="47">
        <v>23</v>
      </c>
      <c r="S1373" s="47">
        <v>624</v>
      </c>
      <c r="T1373" s="47">
        <v>653</v>
      </c>
      <c r="U1373" s="48">
        <v>13</v>
      </c>
      <c r="V1373" s="45">
        <v>8.3014048531289911E-3</v>
      </c>
      <c r="W1373" s="32">
        <f t="shared" si="42"/>
        <v>630</v>
      </c>
      <c r="X1373" s="49">
        <f t="shared" si="43"/>
        <v>0.40229885057471265</v>
      </c>
      <c r="Y1373" s="50">
        <v>50</v>
      </c>
      <c r="Z1373" s="45">
        <v>3.1928480204342274E-2</v>
      </c>
      <c r="AA1373" s="44">
        <v>1516</v>
      </c>
      <c r="AB1373" s="45">
        <v>0.96807151979565775</v>
      </c>
      <c r="AC1373" s="44">
        <v>858</v>
      </c>
      <c r="AD1373" s="49">
        <v>0.54789272030651337</v>
      </c>
    </row>
    <row r="1374" spans="1:30" ht="15" customHeight="1" x14ac:dyDescent="0.25">
      <c r="A1374" s="41" t="s">
        <v>1125</v>
      </c>
      <c r="B1374" s="42" t="s">
        <v>1126</v>
      </c>
      <c r="C1374" s="43">
        <v>13299</v>
      </c>
      <c r="D1374" s="44">
        <v>6816</v>
      </c>
      <c r="E1374" s="45">
        <v>0.51251973832618991</v>
      </c>
      <c r="F1374" s="44">
        <v>4298</v>
      </c>
      <c r="G1374" s="45">
        <v>0.3231821941499361</v>
      </c>
      <c r="H1374" s="44">
        <v>115</v>
      </c>
      <c r="I1374" s="45">
        <v>8.6472667117828417E-3</v>
      </c>
      <c r="J1374" s="44">
        <v>122</v>
      </c>
      <c r="K1374" s="45">
        <v>9.1736220768478833E-3</v>
      </c>
      <c r="L1374" s="44">
        <v>1693</v>
      </c>
      <c r="M1374" s="45">
        <v>0.12730280472215957</v>
      </c>
      <c r="N1374" s="44">
        <v>255</v>
      </c>
      <c r="O1374" s="45">
        <v>1.9174374013083691E-2</v>
      </c>
      <c r="P1374" s="46">
        <v>4379</v>
      </c>
      <c r="Q1374" s="47">
        <v>193</v>
      </c>
      <c r="R1374" s="47">
        <v>160</v>
      </c>
      <c r="S1374" s="47">
        <v>4346</v>
      </c>
      <c r="T1374" s="47">
        <v>4539</v>
      </c>
      <c r="U1374" s="48">
        <v>81</v>
      </c>
      <c r="V1374" s="45">
        <v>6.0906835100383487E-3</v>
      </c>
      <c r="W1374" s="32">
        <f t="shared" si="42"/>
        <v>4379</v>
      </c>
      <c r="X1374" s="49">
        <f t="shared" si="43"/>
        <v>0.32927287765997443</v>
      </c>
      <c r="Y1374" s="50">
        <v>3228</v>
      </c>
      <c r="Z1374" s="45">
        <v>0.2427250169185653</v>
      </c>
      <c r="AA1374" s="44">
        <v>10071</v>
      </c>
      <c r="AB1374" s="45">
        <v>0.7572749830814347</v>
      </c>
      <c r="AC1374" s="44">
        <v>5513</v>
      </c>
      <c r="AD1374" s="49">
        <v>0.41454244680051133</v>
      </c>
    </row>
    <row r="1375" spans="1:30" ht="15" customHeight="1" x14ac:dyDescent="0.25">
      <c r="A1375" s="41" t="s">
        <v>1125</v>
      </c>
      <c r="B1375" s="42" t="s">
        <v>1127</v>
      </c>
      <c r="C1375" s="43">
        <v>5063</v>
      </c>
      <c r="D1375" s="44">
        <v>3646</v>
      </c>
      <c r="E1375" s="45">
        <v>0.72012640726841792</v>
      </c>
      <c r="F1375" s="44">
        <v>1026</v>
      </c>
      <c r="G1375" s="45">
        <v>0.2026466521825005</v>
      </c>
      <c r="H1375" s="44">
        <v>27</v>
      </c>
      <c r="I1375" s="45">
        <v>5.3328066363815922E-3</v>
      </c>
      <c r="J1375" s="44">
        <v>44</v>
      </c>
      <c r="K1375" s="45">
        <v>8.6904997037329651E-3</v>
      </c>
      <c r="L1375" s="44">
        <v>255</v>
      </c>
      <c r="M1375" s="45">
        <v>5.036539601027059E-2</v>
      </c>
      <c r="N1375" s="44">
        <v>65</v>
      </c>
      <c r="O1375" s="45">
        <v>1.2838238198696426E-2</v>
      </c>
      <c r="P1375" s="46">
        <v>1048</v>
      </c>
      <c r="Q1375" s="47">
        <v>57</v>
      </c>
      <c r="R1375" s="47">
        <v>50</v>
      </c>
      <c r="S1375" s="47">
        <v>1041</v>
      </c>
      <c r="T1375" s="47">
        <v>1098</v>
      </c>
      <c r="U1375" s="48">
        <v>22</v>
      </c>
      <c r="V1375" s="45">
        <v>4.3452498518664825E-3</v>
      </c>
      <c r="W1375" s="32">
        <f t="shared" si="42"/>
        <v>1048</v>
      </c>
      <c r="X1375" s="49">
        <f t="shared" si="43"/>
        <v>0.20699190203436699</v>
      </c>
      <c r="Y1375" s="50">
        <v>576</v>
      </c>
      <c r="Z1375" s="45">
        <v>0.11376654157614063</v>
      </c>
      <c r="AA1375" s="44">
        <v>4487</v>
      </c>
      <c r="AB1375" s="45">
        <v>0.88623345842385937</v>
      </c>
      <c r="AC1375" s="44">
        <v>3359</v>
      </c>
      <c r="AD1375" s="49">
        <v>0.66344064783725065</v>
      </c>
    </row>
    <row r="1376" spans="1:30" ht="15" customHeight="1" x14ac:dyDescent="0.25">
      <c r="A1376" s="41" t="s">
        <v>1125</v>
      </c>
      <c r="B1376" s="42" t="s">
        <v>1128</v>
      </c>
      <c r="C1376" s="43">
        <v>8986</v>
      </c>
      <c r="D1376" s="44">
        <v>7322</v>
      </c>
      <c r="E1376" s="45">
        <v>0.81482305809036282</v>
      </c>
      <c r="F1376" s="44">
        <v>1042</v>
      </c>
      <c r="G1376" s="45">
        <v>0.1159581571333185</v>
      </c>
      <c r="H1376" s="44">
        <v>65</v>
      </c>
      <c r="I1376" s="45">
        <v>7.2334742933452033E-3</v>
      </c>
      <c r="J1376" s="44">
        <v>40</v>
      </c>
      <c r="K1376" s="45">
        <v>4.4513687959047404E-3</v>
      </c>
      <c r="L1376" s="44">
        <v>385</v>
      </c>
      <c r="M1376" s="45">
        <v>4.2844424660583129E-2</v>
      </c>
      <c r="N1376" s="44">
        <v>132</v>
      </c>
      <c r="O1376" s="45">
        <v>1.4689517026485644E-2</v>
      </c>
      <c r="P1376" s="46">
        <v>1072</v>
      </c>
      <c r="Q1376" s="47">
        <v>119</v>
      </c>
      <c r="R1376" s="47">
        <v>109</v>
      </c>
      <c r="S1376" s="47">
        <v>1062</v>
      </c>
      <c r="T1376" s="47">
        <v>1181</v>
      </c>
      <c r="U1376" s="48">
        <v>30</v>
      </c>
      <c r="V1376" s="45">
        <v>3.3385265969285557E-3</v>
      </c>
      <c r="W1376" s="32">
        <f t="shared" si="42"/>
        <v>1072</v>
      </c>
      <c r="X1376" s="49">
        <f t="shared" si="43"/>
        <v>0.11929668373024706</v>
      </c>
      <c r="Y1376" s="50">
        <v>702</v>
      </c>
      <c r="Z1376" s="45">
        <v>7.8121522368128193E-2</v>
      </c>
      <c r="AA1376" s="44">
        <v>8284</v>
      </c>
      <c r="AB1376" s="45">
        <v>0.92187847763187181</v>
      </c>
      <c r="AC1376" s="44">
        <v>7072</v>
      </c>
      <c r="AD1376" s="49">
        <v>0.78700200311595814</v>
      </c>
    </row>
    <row r="1377" spans="1:30" ht="15" customHeight="1" x14ac:dyDescent="0.25">
      <c r="A1377" s="51" t="s">
        <v>1125</v>
      </c>
      <c r="B1377" s="52" t="s">
        <v>1129</v>
      </c>
      <c r="C1377" s="53">
        <v>8015</v>
      </c>
      <c r="D1377" s="54">
        <v>6717</v>
      </c>
      <c r="E1377" s="55">
        <v>0.83805364940736116</v>
      </c>
      <c r="F1377" s="54">
        <v>861</v>
      </c>
      <c r="G1377" s="55">
        <v>0.10742358078602621</v>
      </c>
      <c r="H1377" s="54">
        <v>34</v>
      </c>
      <c r="I1377" s="55">
        <v>4.2420461634435436E-3</v>
      </c>
      <c r="J1377" s="54">
        <v>126</v>
      </c>
      <c r="K1377" s="55">
        <v>1.5720524017467249E-2</v>
      </c>
      <c r="L1377" s="54">
        <v>206</v>
      </c>
      <c r="M1377" s="55">
        <v>2.5701809107922646E-2</v>
      </c>
      <c r="N1377" s="54">
        <v>71</v>
      </c>
      <c r="O1377" s="55">
        <v>8.858390517779164E-3</v>
      </c>
      <c r="P1377" s="56">
        <v>888</v>
      </c>
      <c r="Q1377" s="57">
        <v>58</v>
      </c>
      <c r="R1377" s="57">
        <v>48</v>
      </c>
      <c r="S1377" s="57">
        <v>878</v>
      </c>
      <c r="T1377" s="57">
        <v>936</v>
      </c>
      <c r="U1377" s="58">
        <v>27</v>
      </c>
      <c r="V1377" s="55">
        <v>3.3686837180286963E-3</v>
      </c>
      <c r="W1377" s="59">
        <f t="shared" si="42"/>
        <v>888</v>
      </c>
      <c r="X1377" s="60">
        <f t="shared" si="43"/>
        <v>0.1107922645040549</v>
      </c>
      <c r="Y1377" s="61">
        <v>453</v>
      </c>
      <c r="Z1377" s="55">
        <v>5.651902682470368E-2</v>
      </c>
      <c r="AA1377" s="54">
        <v>7562</v>
      </c>
      <c r="AB1377" s="55">
        <v>0.94348097317529633</v>
      </c>
      <c r="AC1377" s="54">
        <v>6511</v>
      </c>
      <c r="AD1377" s="60">
        <v>0.81235184029943852</v>
      </c>
    </row>
    <row r="1378" spans="1:30" ht="15" customHeight="1" x14ac:dyDescent="0.25">
      <c r="A1378" s="41" t="s">
        <v>1125</v>
      </c>
      <c r="B1378" s="42" t="s">
        <v>72</v>
      </c>
      <c r="C1378" s="43">
        <v>7643</v>
      </c>
      <c r="D1378" s="44">
        <v>5609</v>
      </c>
      <c r="E1378" s="45">
        <v>0.73387413319377204</v>
      </c>
      <c r="F1378" s="44">
        <v>1114</v>
      </c>
      <c r="G1378" s="45">
        <v>0.14575428496663614</v>
      </c>
      <c r="H1378" s="44">
        <v>49</v>
      </c>
      <c r="I1378" s="45">
        <v>6.4110951197173882E-3</v>
      </c>
      <c r="J1378" s="44">
        <v>55</v>
      </c>
      <c r="K1378" s="45">
        <v>7.1961271751929869E-3</v>
      </c>
      <c r="L1378" s="44">
        <v>692</v>
      </c>
      <c r="M1378" s="45">
        <v>9.0540363731519038E-2</v>
      </c>
      <c r="N1378" s="44">
        <v>124</v>
      </c>
      <c r="O1378" s="45">
        <v>1.6223995813162372E-2</v>
      </c>
      <c r="P1378" s="46">
        <v>1145</v>
      </c>
      <c r="Q1378" s="47">
        <v>76</v>
      </c>
      <c r="R1378" s="47">
        <v>70</v>
      </c>
      <c r="S1378" s="47">
        <v>1139</v>
      </c>
      <c r="T1378" s="47">
        <v>1215</v>
      </c>
      <c r="U1378" s="48">
        <v>31</v>
      </c>
      <c r="V1378" s="45">
        <v>4.0559989532905931E-3</v>
      </c>
      <c r="W1378" s="32">
        <f t="shared" si="42"/>
        <v>1145</v>
      </c>
      <c r="X1378" s="49">
        <f t="shared" si="43"/>
        <v>0.14981028391992673</v>
      </c>
      <c r="Y1378" s="50">
        <v>1364</v>
      </c>
      <c r="Z1378" s="45">
        <v>0.17846395394478609</v>
      </c>
      <c r="AA1378" s="44">
        <v>6279</v>
      </c>
      <c r="AB1378" s="45">
        <v>0.82153604605521391</v>
      </c>
      <c r="AC1378" s="44">
        <v>5055</v>
      </c>
      <c r="AD1378" s="49">
        <v>0.66138950673819186</v>
      </c>
    </row>
    <row r="1379" spans="1:30" ht="15" customHeight="1" x14ac:dyDescent="0.25">
      <c r="A1379" s="41" t="s">
        <v>1130</v>
      </c>
      <c r="B1379" s="42" t="s">
        <v>1128</v>
      </c>
      <c r="C1379" s="43">
        <v>2724</v>
      </c>
      <c r="D1379" s="44">
        <v>1522</v>
      </c>
      <c r="E1379" s="45">
        <v>0.55873715124816448</v>
      </c>
      <c r="F1379" s="44">
        <v>1073</v>
      </c>
      <c r="G1379" s="45">
        <v>0.39390602055800295</v>
      </c>
      <c r="H1379" s="44">
        <v>7</v>
      </c>
      <c r="I1379" s="45">
        <v>2.5697503671071953E-3</v>
      </c>
      <c r="J1379" s="44">
        <v>14</v>
      </c>
      <c r="K1379" s="45">
        <v>5.1395007342143906E-3</v>
      </c>
      <c r="L1379" s="44">
        <v>83</v>
      </c>
      <c r="M1379" s="45">
        <v>3.0469897209985317E-2</v>
      </c>
      <c r="N1379" s="44">
        <v>25</v>
      </c>
      <c r="O1379" s="45">
        <v>9.1776798825256977E-3</v>
      </c>
      <c r="P1379" s="46">
        <v>1089</v>
      </c>
      <c r="Q1379" s="47">
        <v>19</v>
      </c>
      <c r="R1379" s="47">
        <v>10</v>
      </c>
      <c r="S1379" s="47">
        <v>1080</v>
      </c>
      <c r="T1379" s="47">
        <v>1099</v>
      </c>
      <c r="U1379" s="48">
        <v>16</v>
      </c>
      <c r="V1379" s="45">
        <v>5.8737151248164461E-3</v>
      </c>
      <c r="W1379" s="32">
        <f t="shared" si="42"/>
        <v>1089</v>
      </c>
      <c r="X1379" s="49">
        <f t="shared" si="43"/>
        <v>0.39977973568281938</v>
      </c>
      <c r="Y1379" s="50">
        <v>145</v>
      </c>
      <c r="Z1379" s="45">
        <v>5.3230543318649043E-2</v>
      </c>
      <c r="AA1379" s="44">
        <v>2579</v>
      </c>
      <c r="AB1379" s="45">
        <v>0.94676945668135093</v>
      </c>
      <c r="AC1379" s="44">
        <v>1472</v>
      </c>
      <c r="AD1379" s="49">
        <v>0.54038179148311305</v>
      </c>
    </row>
    <row r="1380" spans="1:30" ht="15" customHeight="1" x14ac:dyDescent="0.25">
      <c r="A1380" s="41" t="s">
        <v>1130</v>
      </c>
      <c r="B1380" s="42" t="s">
        <v>1131</v>
      </c>
      <c r="C1380" s="43">
        <v>4572</v>
      </c>
      <c r="D1380" s="44">
        <v>3581</v>
      </c>
      <c r="E1380" s="45">
        <v>0.78324584426946631</v>
      </c>
      <c r="F1380" s="44">
        <v>785</v>
      </c>
      <c r="G1380" s="45">
        <v>0.17169728783902014</v>
      </c>
      <c r="H1380" s="44">
        <v>36</v>
      </c>
      <c r="I1380" s="45">
        <v>7.874015748031496E-3</v>
      </c>
      <c r="J1380" s="44">
        <v>37</v>
      </c>
      <c r="K1380" s="45">
        <v>8.0927384076990381E-3</v>
      </c>
      <c r="L1380" s="44">
        <v>98</v>
      </c>
      <c r="M1380" s="45">
        <v>2.1434820647419073E-2</v>
      </c>
      <c r="N1380" s="44">
        <v>35</v>
      </c>
      <c r="O1380" s="45">
        <v>7.6552930883639547E-3</v>
      </c>
      <c r="P1380" s="46">
        <v>799</v>
      </c>
      <c r="Q1380" s="47">
        <v>47</v>
      </c>
      <c r="R1380" s="47">
        <v>43</v>
      </c>
      <c r="S1380" s="47">
        <v>795</v>
      </c>
      <c r="T1380" s="47">
        <v>842</v>
      </c>
      <c r="U1380" s="48">
        <v>14</v>
      </c>
      <c r="V1380" s="45">
        <v>3.0621172353455816E-3</v>
      </c>
      <c r="W1380" s="32">
        <f t="shared" si="42"/>
        <v>799</v>
      </c>
      <c r="X1380" s="49">
        <f t="shared" si="43"/>
        <v>0.17475940507436571</v>
      </c>
      <c r="Y1380" s="50">
        <v>230</v>
      </c>
      <c r="Z1380" s="45">
        <v>5.0306211723534555E-2</v>
      </c>
      <c r="AA1380" s="44">
        <v>4342</v>
      </c>
      <c r="AB1380" s="45">
        <v>0.94969378827646544</v>
      </c>
      <c r="AC1380" s="44">
        <v>3473</v>
      </c>
      <c r="AD1380" s="49">
        <v>0.75962379702537186</v>
      </c>
    </row>
    <row r="1381" spans="1:30" ht="15" customHeight="1" x14ac:dyDescent="0.25">
      <c r="A1381" s="41" t="s">
        <v>1130</v>
      </c>
      <c r="B1381" s="42" t="s">
        <v>1132</v>
      </c>
      <c r="C1381" s="43">
        <v>1941</v>
      </c>
      <c r="D1381" s="44">
        <v>1420</v>
      </c>
      <c r="E1381" s="45">
        <v>0.73158165893869143</v>
      </c>
      <c r="F1381" s="44">
        <v>407</v>
      </c>
      <c r="G1381" s="45">
        <v>0.20968572900566718</v>
      </c>
      <c r="H1381" s="44">
        <v>14</v>
      </c>
      <c r="I1381" s="45">
        <v>7.2127769191138585E-3</v>
      </c>
      <c r="J1381" s="44">
        <v>7</v>
      </c>
      <c r="K1381" s="45">
        <v>3.6063884595569293E-3</v>
      </c>
      <c r="L1381" s="44">
        <v>86</v>
      </c>
      <c r="M1381" s="45">
        <v>4.4307058217413701E-2</v>
      </c>
      <c r="N1381" s="44">
        <v>7</v>
      </c>
      <c r="O1381" s="45">
        <v>3.6063884595569293E-3</v>
      </c>
      <c r="P1381" s="46">
        <v>411</v>
      </c>
      <c r="Q1381" s="47">
        <v>18</v>
      </c>
      <c r="R1381" s="47">
        <v>17</v>
      </c>
      <c r="S1381" s="47">
        <v>410</v>
      </c>
      <c r="T1381" s="47">
        <v>428</v>
      </c>
      <c r="U1381" s="48">
        <v>4</v>
      </c>
      <c r="V1381" s="45">
        <v>2.0607934054611026E-3</v>
      </c>
      <c r="W1381" s="32">
        <f t="shared" si="42"/>
        <v>411</v>
      </c>
      <c r="X1381" s="49">
        <f t="shared" si="43"/>
        <v>0.21174652241112829</v>
      </c>
      <c r="Y1381" s="50">
        <v>134</v>
      </c>
      <c r="Z1381" s="45">
        <v>6.9036579082946928E-2</v>
      </c>
      <c r="AA1381" s="44">
        <v>1807</v>
      </c>
      <c r="AB1381" s="45">
        <v>0.93096342091705309</v>
      </c>
      <c r="AC1381" s="44">
        <v>1375</v>
      </c>
      <c r="AD1381" s="49">
        <v>0.70839773312725396</v>
      </c>
    </row>
    <row r="1382" spans="1:30" ht="15" customHeight="1" x14ac:dyDescent="0.25">
      <c r="A1382" s="51" t="s">
        <v>1130</v>
      </c>
      <c r="B1382" s="52" t="s">
        <v>1133</v>
      </c>
      <c r="C1382" s="53">
        <v>1242</v>
      </c>
      <c r="D1382" s="54">
        <v>28</v>
      </c>
      <c r="E1382" s="55">
        <v>2.2544283413848631E-2</v>
      </c>
      <c r="F1382" s="54">
        <v>1202</v>
      </c>
      <c r="G1382" s="55">
        <v>0.96779388083735907</v>
      </c>
      <c r="H1382" s="54">
        <v>2</v>
      </c>
      <c r="I1382" s="55">
        <v>1.6103059581320451E-3</v>
      </c>
      <c r="J1382" s="54">
        <v>1</v>
      </c>
      <c r="K1382" s="55">
        <v>8.0515297906602254E-4</v>
      </c>
      <c r="L1382" s="54">
        <v>2</v>
      </c>
      <c r="M1382" s="55">
        <v>1.6103059581320451E-3</v>
      </c>
      <c r="N1382" s="54">
        <v>7</v>
      </c>
      <c r="O1382" s="55">
        <v>5.6360708534621577E-3</v>
      </c>
      <c r="P1382" s="56">
        <v>1209</v>
      </c>
      <c r="Q1382" s="57">
        <v>7</v>
      </c>
      <c r="R1382" s="57">
        <v>2</v>
      </c>
      <c r="S1382" s="57">
        <v>1204</v>
      </c>
      <c r="T1382" s="57">
        <v>1211</v>
      </c>
      <c r="U1382" s="58">
        <v>7</v>
      </c>
      <c r="V1382" s="55">
        <v>5.6360708534621577E-3</v>
      </c>
      <c r="W1382" s="59">
        <f t="shared" si="42"/>
        <v>1209</v>
      </c>
      <c r="X1382" s="60">
        <f t="shared" si="43"/>
        <v>0.97342995169082125</v>
      </c>
      <c r="Y1382" s="61">
        <v>9</v>
      </c>
      <c r="Z1382" s="55">
        <v>7.246376811594203E-3</v>
      </c>
      <c r="AA1382" s="54">
        <v>1233</v>
      </c>
      <c r="AB1382" s="55">
        <v>0.99275362318840576</v>
      </c>
      <c r="AC1382" s="54">
        <v>26</v>
      </c>
      <c r="AD1382" s="60">
        <v>2.0933977455716585E-2</v>
      </c>
    </row>
    <row r="1383" spans="1:30" ht="15" customHeight="1" x14ac:dyDescent="0.25">
      <c r="A1383" s="41" t="s">
        <v>1130</v>
      </c>
      <c r="B1383" s="42" t="s">
        <v>1134</v>
      </c>
      <c r="C1383" s="43">
        <v>1373</v>
      </c>
      <c r="D1383" s="44">
        <v>109</v>
      </c>
      <c r="E1383" s="45">
        <v>7.938820101966497E-2</v>
      </c>
      <c r="F1383" s="44">
        <v>1236</v>
      </c>
      <c r="G1383" s="45">
        <v>0.90021849963583389</v>
      </c>
      <c r="H1383" s="44">
        <v>1</v>
      </c>
      <c r="I1383" s="45">
        <v>7.2833211944646763E-4</v>
      </c>
      <c r="J1383" s="44">
        <v>2</v>
      </c>
      <c r="K1383" s="45">
        <v>1.4566642388929353E-3</v>
      </c>
      <c r="L1383" s="44">
        <v>14</v>
      </c>
      <c r="M1383" s="45">
        <v>1.0196649672250545E-2</v>
      </c>
      <c r="N1383" s="44">
        <v>11</v>
      </c>
      <c r="O1383" s="45">
        <v>8.0116533139111441E-3</v>
      </c>
      <c r="P1383" s="46">
        <v>1243</v>
      </c>
      <c r="Q1383" s="47">
        <v>5</v>
      </c>
      <c r="R1383" s="47">
        <v>4</v>
      </c>
      <c r="S1383" s="47">
        <v>1242</v>
      </c>
      <c r="T1383" s="47">
        <v>1247</v>
      </c>
      <c r="U1383" s="48">
        <v>7</v>
      </c>
      <c r="V1383" s="45">
        <v>5.0983248361252727E-3</v>
      </c>
      <c r="W1383" s="32">
        <f t="shared" si="42"/>
        <v>1243</v>
      </c>
      <c r="X1383" s="49">
        <f t="shared" si="43"/>
        <v>0.90531682447195916</v>
      </c>
      <c r="Y1383" s="50">
        <v>20</v>
      </c>
      <c r="Z1383" s="45">
        <v>1.4566642388929352E-2</v>
      </c>
      <c r="AA1383" s="44">
        <v>1353</v>
      </c>
      <c r="AB1383" s="45">
        <v>0.98543335761107065</v>
      </c>
      <c r="AC1383" s="44">
        <v>109</v>
      </c>
      <c r="AD1383" s="49">
        <v>7.938820101966497E-2</v>
      </c>
    </row>
    <row r="1384" spans="1:30" ht="15" customHeight="1" x14ac:dyDescent="0.25">
      <c r="A1384" s="41" t="s">
        <v>1130</v>
      </c>
      <c r="B1384" s="42" t="s">
        <v>1135</v>
      </c>
      <c r="C1384" s="43">
        <v>1541</v>
      </c>
      <c r="D1384" s="44">
        <v>579</v>
      </c>
      <c r="E1384" s="45">
        <v>0.37573004542504868</v>
      </c>
      <c r="F1384" s="44">
        <v>883</v>
      </c>
      <c r="G1384" s="45">
        <v>0.57300454250486699</v>
      </c>
      <c r="H1384" s="44">
        <v>5</v>
      </c>
      <c r="I1384" s="45">
        <v>3.2446463335496431E-3</v>
      </c>
      <c r="J1384" s="44">
        <v>10</v>
      </c>
      <c r="K1384" s="45">
        <v>6.4892926670992862E-3</v>
      </c>
      <c r="L1384" s="44">
        <v>39</v>
      </c>
      <c r="M1384" s="45">
        <v>2.5308241401687217E-2</v>
      </c>
      <c r="N1384" s="44">
        <v>25</v>
      </c>
      <c r="O1384" s="45">
        <v>1.6223231667748216E-2</v>
      </c>
      <c r="P1384" s="46">
        <v>896</v>
      </c>
      <c r="Q1384" s="47">
        <v>13</v>
      </c>
      <c r="R1384" s="47">
        <v>8</v>
      </c>
      <c r="S1384" s="47">
        <v>891</v>
      </c>
      <c r="T1384" s="47">
        <v>904</v>
      </c>
      <c r="U1384" s="48">
        <v>13</v>
      </c>
      <c r="V1384" s="45">
        <v>8.4360804672290717E-3</v>
      </c>
      <c r="W1384" s="32">
        <f t="shared" si="42"/>
        <v>896</v>
      </c>
      <c r="X1384" s="49">
        <f t="shared" si="43"/>
        <v>0.58144062297209609</v>
      </c>
      <c r="Y1384" s="50">
        <v>88</v>
      </c>
      <c r="Z1384" s="45">
        <v>5.710577547047372E-2</v>
      </c>
      <c r="AA1384" s="44">
        <v>1453</v>
      </c>
      <c r="AB1384" s="45">
        <v>0.94289422452952631</v>
      </c>
      <c r="AC1384" s="44">
        <v>542</v>
      </c>
      <c r="AD1384" s="49">
        <v>0.35171966255678133</v>
      </c>
    </row>
    <row r="1385" spans="1:30" ht="15" customHeight="1" x14ac:dyDescent="0.25">
      <c r="A1385" s="41" t="s">
        <v>1130</v>
      </c>
      <c r="B1385" s="42" t="s">
        <v>1136</v>
      </c>
      <c r="C1385" s="43">
        <v>3020</v>
      </c>
      <c r="D1385" s="44">
        <v>2101</v>
      </c>
      <c r="E1385" s="45">
        <v>0.69569536423841061</v>
      </c>
      <c r="F1385" s="44">
        <v>829</v>
      </c>
      <c r="G1385" s="45">
        <v>0.27450331125827815</v>
      </c>
      <c r="H1385" s="44">
        <v>4</v>
      </c>
      <c r="I1385" s="45">
        <v>1.3245033112582781E-3</v>
      </c>
      <c r="J1385" s="44">
        <v>31</v>
      </c>
      <c r="K1385" s="45">
        <v>1.0264900662251655E-2</v>
      </c>
      <c r="L1385" s="44">
        <v>36</v>
      </c>
      <c r="M1385" s="45">
        <v>1.1920529801324504E-2</v>
      </c>
      <c r="N1385" s="44">
        <v>19</v>
      </c>
      <c r="O1385" s="45">
        <v>6.2913907284768214E-3</v>
      </c>
      <c r="P1385" s="46">
        <v>840</v>
      </c>
      <c r="Q1385" s="47">
        <v>11</v>
      </c>
      <c r="R1385" s="47">
        <v>8</v>
      </c>
      <c r="S1385" s="47">
        <v>837</v>
      </c>
      <c r="T1385" s="47">
        <v>848</v>
      </c>
      <c r="U1385" s="48">
        <v>11</v>
      </c>
      <c r="V1385" s="45">
        <v>3.6423841059602651E-3</v>
      </c>
      <c r="W1385" s="32">
        <f t="shared" si="42"/>
        <v>840</v>
      </c>
      <c r="X1385" s="49">
        <f t="shared" si="43"/>
        <v>0.27814569536423839</v>
      </c>
      <c r="Y1385" s="50">
        <v>69</v>
      </c>
      <c r="Z1385" s="45">
        <v>2.28476821192053E-2</v>
      </c>
      <c r="AA1385" s="44">
        <v>2951</v>
      </c>
      <c r="AB1385" s="45">
        <v>0.97715231788079471</v>
      </c>
      <c r="AC1385" s="44">
        <v>2070</v>
      </c>
      <c r="AD1385" s="49">
        <v>0.68543046357615889</v>
      </c>
    </row>
    <row r="1386" spans="1:30" ht="15" customHeight="1" x14ac:dyDescent="0.25">
      <c r="A1386" s="41" t="s">
        <v>1130</v>
      </c>
      <c r="B1386" s="42" t="s">
        <v>1137</v>
      </c>
      <c r="C1386" s="43">
        <v>1622</v>
      </c>
      <c r="D1386" s="44">
        <v>655</v>
      </c>
      <c r="E1386" s="45">
        <v>0.40382244143033291</v>
      </c>
      <c r="F1386" s="44">
        <v>925</v>
      </c>
      <c r="G1386" s="45">
        <v>0.57028360049321825</v>
      </c>
      <c r="H1386" s="44">
        <v>3</v>
      </c>
      <c r="I1386" s="45">
        <v>1.8495684340320592E-3</v>
      </c>
      <c r="J1386" s="44">
        <v>18</v>
      </c>
      <c r="K1386" s="45">
        <v>1.1097410604192354E-2</v>
      </c>
      <c r="L1386" s="44">
        <v>12</v>
      </c>
      <c r="M1386" s="45">
        <v>7.3982737361282368E-3</v>
      </c>
      <c r="N1386" s="44">
        <v>9</v>
      </c>
      <c r="O1386" s="45">
        <v>5.5487053020961772E-3</v>
      </c>
      <c r="P1386" s="46">
        <v>932</v>
      </c>
      <c r="Q1386" s="47">
        <v>4</v>
      </c>
      <c r="R1386" s="47">
        <v>3</v>
      </c>
      <c r="S1386" s="47">
        <v>931</v>
      </c>
      <c r="T1386" s="47">
        <v>935</v>
      </c>
      <c r="U1386" s="48">
        <v>7</v>
      </c>
      <c r="V1386" s="45">
        <v>4.3156596794081377E-3</v>
      </c>
      <c r="W1386" s="32">
        <f t="shared" si="42"/>
        <v>932</v>
      </c>
      <c r="X1386" s="49">
        <f t="shared" si="43"/>
        <v>0.57459926017262641</v>
      </c>
      <c r="Y1386" s="50">
        <v>24</v>
      </c>
      <c r="Z1386" s="45">
        <v>1.4796547472256474E-2</v>
      </c>
      <c r="AA1386" s="44">
        <v>1598</v>
      </c>
      <c r="AB1386" s="45">
        <v>0.98520345252774355</v>
      </c>
      <c r="AC1386" s="44">
        <v>647</v>
      </c>
      <c r="AD1386" s="49">
        <v>0.39889025893958074</v>
      </c>
    </row>
    <row r="1387" spans="1:30" ht="15" customHeight="1" x14ac:dyDescent="0.25">
      <c r="A1387" s="51" t="s">
        <v>1130</v>
      </c>
      <c r="B1387" s="52" t="s">
        <v>1138</v>
      </c>
      <c r="C1387" s="53">
        <v>2322</v>
      </c>
      <c r="D1387" s="54">
        <v>341</v>
      </c>
      <c r="E1387" s="55">
        <v>0.14685615848406547</v>
      </c>
      <c r="F1387" s="54">
        <v>1938</v>
      </c>
      <c r="G1387" s="55">
        <v>0.83462532299741599</v>
      </c>
      <c r="H1387" s="54">
        <v>6</v>
      </c>
      <c r="I1387" s="55">
        <v>2.5839793281653748E-3</v>
      </c>
      <c r="J1387" s="54">
        <v>14</v>
      </c>
      <c r="K1387" s="55">
        <v>6.029285099052541E-3</v>
      </c>
      <c r="L1387" s="54">
        <v>10</v>
      </c>
      <c r="M1387" s="55">
        <v>4.3066322136089581E-3</v>
      </c>
      <c r="N1387" s="54">
        <v>13</v>
      </c>
      <c r="O1387" s="55">
        <v>5.5986218776916449E-3</v>
      </c>
      <c r="P1387" s="56">
        <v>1948</v>
      </c>
      <c r="Q1387" s="57">
        <v>10</v>
      </c>
      <c r="R1387" s="57">
        <v>7</v>
      </c>
      <c r="S1387" s="57">
        <v>1945</v>
      </c>
      <c r="T1387" s="57">
        <v>1955</v>
      </c>
      <c r="U1387" s="58">
        <v>10</v>
      </c>
      <c r="V1387" s="55">
        <v>4.3066322136089581E-3</v>
      </c>
      <c r="W1387" s="59">
        <f t="shared" si="42"/>
        <v>1948</v>
      </c>
      <c r="X1387" s="60">
        <f t="shared" si="43"/>
        <v>0.83893195521102493</v>
      </c>
      <c r="Y1387" s="61">
        <v>32</v>
      </c>
      <c r="Z1387" s="55">
        <v>1.3781223083548665E-2</v>
      </c>
      <c r="AA1387" s="54">
        <v>2290</v>
      </c>
      <c r="AB1387" s="55">
        <v>0.98621877691645132</v>
      </c>
      <c r="AC1387" s="54">
        <v>333</v>
      </c>
      <c r="AD1387" s="60">
        <v>0.1434108527131783</v>
      </c>
    </row>
    <row r="1388" spans="1:30" ht="15" customHeight="1" x14ac:dyDescent="0.25">
      <c r="A1388" s="41" t="s">
        <v>1130</v>
      </c>
      <c r="B1388" s="42" t="s">
        <v>1139</v>
      </c>
      <c r="C1388" s="43">
        <v>2150</v>
      </c>
      <c r="D1388" s="44">
        <v>392</v>
      </c>
      <c r="E1388" s="45">
        <v>0.18232558139534882</v>
      </c>
      <c r="F1388" s="44">
        <v>1704</v>
      </c>
      <c r="G1388" s="45">
        <v>0.79255813953488374</v>
      </c>
      <c r="H1388" s="44">
        <v>9</v>
      </c>
      <c r="I1388" s="45">
        <v>4.1860465116279073E-3</v>
      </c>
      <c r="J1388" s="44">
        <v>6</v>
      </c>
      <c r="K1388" s="45">
        <v>2.7906976744186047E-3</v>
      </c>
      <c r="L1388" s="44">
        <v>18</v>
      </c>
      <c r="M1388" s="45">
        <v>8.3720930232558145E-3</v>
      </c>
      <c r="N1388" s="44">
        <v>21</v>
      </c>
      <c r="O1388" s="45">
        <v>9.7674418604651158E-3</v>
      </c>
      <c r="P1388" s="46">
        <v>1722</v>
      </c>
      <c r="Q1388" s="47">
        <v>19</v>
      </c>
      <c r="R1388" s="47">
        <v>10</v>
      </c>
      <c r="S1388" s="47">
        <v>1713</v>
      </c>
      <c r="T1388" s="47">
        <v>1732</v>
      </c>
      <c r="U1388" s="48">
        <v>18</v>
      </c>
      <c r="V1388" s="45">
        <v>8.3720930232558145E-3</v>
      </c>
      <c r="W1388" s="32">
        <f t="shared" si="42"/>
        <v>1722</v>
      </c>
      <c r="X1388" s="49">
        <f t="shared" si="43"/>
        <v>0.80093023255813955</v>
      </c>
      <c r="Y1388" s="50">
        <v>40</v>
      </c>
      <c r="Z1388" s="45">
        <v>1.8604651162790697E-2</v>
      </c>
      <c r="AA1388" s="44">
        <v>2110</v>
      </c>
      <c r="AB1388" s="45">
        <v>0.98139534883720925</v>
      </c>
      <c r="AC1388" s="44">
        <v>380</v>
      </c>
      <c r="AD1388" s="49">
        <v>0.17674418604651163</v>
      </c>
    </row>
    <row r="1389" spans="1:30" ht="15" customHeight="1" x14ac:dyDescent="0.25">
      <c r="A1389" s="41" t="s">
        <v>1130</v>
      </c>
      <c r="B1389" s="42" t="s">
        <v>1140</v>
      </c>
      <c r="C1389" s="43">
        <v>1118</v>
      </c>
      <c r="D1389" s="44">
        <v>6</v>
      </c>
      <c r="E1389" s="45">
        <v>5.3667262969588547E-3</v>
      </c>
      <c r="F1389" s="44">
        <v>1100</v>
      </c>
      <c r="G1389" s="45">
        <v>0.98389982110912344</v>
      </c>
      <c r="H1389" s="44">
        <v>6</v>
      </c>
      <c r="I1389" s="45">
        <v>5.3667262969588547E-3</v>
      </c>
      <c r="J1389" s="44">
        <v>1</v>
      </c>
      <c r="K1389" s="45">
        <v>8.9445438282647585E-4</v>
      </c>
      <c r="L1389" s="44">
        <v>0</v>
      </c>
      <c r="M1389" s="45">
        <v>0</v>
      </c>
      <c r="N1389" s="44">
        <v>5</v>
      </c>
      <c r="O1389" s="45">
        <v>4.4722719141323791E-3</v>
      </c>
      <c r="P1389" s="46">
        <v>1105</v>
      </c>
      <c r="Q1389" s="47">
        <v>10</v>
      </c>
      <c r="R1389" s="47">
        <v>6</v>
      </c>
      <c r="S1389" s="47">
        <v>1101</v>
      </c>
      <c r="T1389" s="47">
        <v>1111</v>
      </c>
      <c r="U1389" s="48">
        <v>5</v>
      </c>
      <c r="V1389" s="45">
        <v>4.4722719141323791E-3</v>
      </c>
      <c r="W1389" s="32">
        <f t="shared" si="42"/>
        <v>1105</v>
      </c>
      <c r="X1389" s="49">
        <f t="shared" si="43"/>
        <v>0.98837209302325579</v>
      </c>
      <c r="Y1389" s="50">
        <v>3</v>
      </c>
      <c r="Z1389" s="45">
        <v>2.6833631484794273E-3</v>
      </c>
      <c r="AA1389" s="44">
        <v>1115</v>
      </c>
      <c r="AB1389" s="45">
        <v>0.99731663685152061</v>
      </c>
      <c r="AC1389" s="44">
        <v>6</v>
      </c>
      <c r="AD1389" s="49">
        <v>5.3667262969588547E-3</v>
      </c>
    </row>
    <row r="1390" spans="1:30" ht="15" customHeight="1" x14ac:dyDescent="0.25">
      <c r="A1390" s="41" t="s">
        <v>1130</v>
      </c>
      <c r="B1390" s="42" t="s">
        <v>1141</v>
      </c>
      <c r="C1390" s="43">
        <v>1998</v>
      </c>
      <c r="D1390" s="44">
        <v>991</v>
      </c>
      <c r="E1390" s="45">
        <v>0.49599599599599598</v>
      </c>
      <c r="F1390" s="44">
        <v>931</v>
      </c>
      <c r="G1390" s="45">
        <v>0.46596596596596596</v>
      </c>
      <c r="H1390" s="44">
        <v>5</v>
      </c>
      <c r="I1390" s="45">
        <v>2.5025025025025025E-3</v>
      </c>
      <c r="J1390" s="44">
        <v>31</v>
      </c>
      <c r="K1390" s="45">
        <v>1.5515515515515516E-2</v>
      </c>
      <c r="L1390" s="44">
        <v>19</v>
      </c>
      <c r="M1390" s="45">
        <v>9.5095095095095103E-3</v>
      </c>
      <c r="N1390" s="44">
        <v>21</v>
      </c>
      <c r="O1390" s="45">
        <v>1.0510510510510511E-2</v>
      </c>
      <c r="P1390" s="46">
        <v>939</v>
      </c>
      <c r="Q1390" s="47">
        <v>12</v>
      </c>
      <c r="R1390" s="47">
        <v>10</v>
      </c>
      <c r="S1390" s="47">
        <v>937</v>
      </c>
      <c r="T1390" s="47">
        <v>949</v>
      </c>
      <c r="U1390" s="48">
        <v>8</v>
      </c>
      <c r="V1390" s="45">
        <v>4.004004004004004E-3</v>
      </c>
      <c r="W1390" s="32">
        <f t="shared" si="42"/>
        <v>939</v>
      </c>
      <c r="X1390" s="49">
        <f t="shared" si="43"/>
        <v>0.46996996996996998</v>
      </c>
      <c r="Y1390" s="50">
        <v>50</v>
      </c>
      <c r="Z1390" s="45">
        <v>2.5025025025025027E-2</v>
      </c>
      <c r="AA1390" s="44">
        <v>1948</v>
      </c>
      <c r="AB1390" s="45">
        <v>0.97497497497497498</v>
      </c>
      <c r="AC1390" s="44">
        <v>964</v>
      </c>
      <c r="AD1390" s="49">
        <v>0.48248248248248249</v>
      </c>
    </row>
    <row r="1391" spans="1:30" ht="15" customHeight="1" x14ac:dyDescent="0.25">
      <c r="A1391" s="41" t="s">
        <v>1130</v>
      </c>
      <c r="B1391" s="42" t="s">
        <v>142</v>
      </c>
      <c r="C1391" s="43">
        <v>4381</v>
      </c>
      <c r="D1391" s="44">
        <v>2347</v>
      </c>
      <c r="E1391" s="45">
        <v>0.53572243779958917</v>
      </c>
      <c r="F1391" s="44">
        <v>1775</v>
      </c>
      <c r="G1391" s="45">
        <v>0.40515863958000459</v>
      </c>
      <c r="H1391" s="44">
        <v>18</v>
      </c>
      <c r="I1391" s="45">
        <v>4.1086509929239897E-3</v>
      </c>
      <c r="J1391" s="44">
        <v>24</v>
      </c>
      <c r="K1391" s="45">
        <v>5.4782013238986529E-3</v>
      </c>
      <c r="L1391" s="44">
        <v>178</v>
      </c>
      <c r="M1391" s="45">
        <v>4.0629993152248342E-2</v>
      </c>
      <c r="N1391" s="44">
        <v>39</v>
      </c>
      <c r="O1391" s="45">
        <v>8.9020771513353119E-3</v>
      </c>
      <c r="P1391" s="46">
        <v>1792</v>
      </c>
      <c r="Q1391" s="47">
        <v>36</v>
      </c>
      <c r="R1391" s="47">
        <v>27</v>
      </c>
      <c r="S1391" s="47">
        <v>1783</v>
      </c>
      <c r="T1391" s="47">
        <v>1819</v>
      </c>
      <c r="U1391" s="48">
        <v>17</v>
      </c>
      <c r="V1391" s="45">
        <v>3.8803926044282126E-3</v>
      </c>
      <c r="W1391" s="32">
        <f t="shared" si="42"/>
        <v>1792</v>
      </c>
      <c r="X1391" s="49">
        <f t="shared" si="43"/>
        <v>0.40903903218443277</v>
      </c>
      <c r="Y1391" s="50">
        <v>278</v>
      </c>
      <c r="Z1391" s="45">
        <v>6.3455832001826071E-2</v>
      </c>
      <c r="AA1391" s="44">
        <v>4103</v>
      </c>
      <c r="AB1391" s="45">
        <v>0.93654416799817397</v>
      </c>
      <c r="AC1391" s="44">
        <v>2272</v>
      </c>
      <c r="AD1391" s="49">
        <v>0.51860305866240586</v>
      </c>
    </row>
    <row r="1392" spans="1:30" ht="15" customHeight="1" x14ac:dyDescent="0.25">
      <c r="A1392" s="51" t="s">
        <v>1130</v>
      </c>
      <c r="B1392" s="52" t="s">
        <v>1142</v>
      </c>
      <c r="C1392" s="53">
        <v>3898</v>
      </c>
      <c r="D1392" s="54">
        <v>2784</v>
      </c>
      <c r="E1392" s="55">
        <v>0.71421241662390966</v>
      </c>
      <c r="F1392" s="54">
        <v>896</v>
      </c>
      <c r="G1392" s="55">
        <v>0.22986146741918934</v>
      </c>
      <c r="H1392" s="54">
        <v>14</v>
      </c>
      <c r="I1392" s="55">
        <v>3.5915854284248334E-3</v>
      </c>
      <c r="J1392" s="54">
        <v>7</v>
      </c>
      <c r="K1392" s="55">
        <v>1.7957927142124167E-3</v>
      </c>
      <c r="L1392" s="54">
        <v>157</v>
      </c>
      <c r="M1392" s="55">
        <v>4.0277065161621342E-2</v>
      </c>
      <c r="N1392" s="54">
        <v>40</v>
      </c>
      <c r="O1392" s="55">
        <v>1.0261672652642381E-2</v>
      </c>
      <c r="P1392" s="56">
        <v>912</v>
      </c>
      <c r="Q1392" s="57">
        <v>27</v>
      </c>
      <c r="R1392" s="57">
        <v>24</v>
      </c>
      <c r="S1392" s="57">
        <v>909</v>
      </c>
      <c r="T1392" s="57">
        <v>936</v>
      </c>
      <c r="U1392" s="58">
        <v>16</v>
      </c>
      <c r="V1392" s="55">
        <v>4.1046690610569521E-3</v>
      </c>
      <c r="W1392" s="59">
        <f t="shared" si="42"/>
        <v>912</v>
      </c>
      <c r="X1392" s="60">
        <f t="shared" si="43"/>
        <v>0.23396613648024628</v>
      </c>
      <c r="Y1392" s="61">
        <v>262</v>
      </c>
      <c r="Z1392" s="55">
        <v>6.7213955874807593E-2</v>
      </c>
      <c r="AA1392" s="54">
        <v>3636</v>
      </c>
      <c r="AB1392" s="55">
        <v>0.93278604412519239</v>
      </c>
      <c r="AC1392" s="54">
        <v>2699</v>
      </c>
      <c r="AD1392" s="60">
        <v>0.69240636223704466</v>
      </c>
    </row>
    <row r="1393" spans="1:30" ht="15" customHeight="1" x14ac:dyDescent="0.25">
      <c r="A1393" s="41" t="s">
        <v>1130</v>
      </c>
      <c r="B1393" s="42" t="s">
        <v>1143</v>
      </c>
      <c r="C1393" s="43">
        <v>793</v>
      </c>
      <c r="D1393" s="44">
        <v>663</v>
      </c>
      <c r="E1393" s="45">
        <v>0.83606557377049184</v>
      </c>
      <c r="F1393" s="44">
        <v>60</v>
      </c>
      <c r="G1393" s="45">
        <v>7.5662042875157626E-2</v>
      </c>
      <c r="H1393" s="44">
        <v>9</v>
      </c>
      <c r="I1393" s="45">
        <v>1.1349306431273645E-2</v>
      </c>
      <c r="J1393" s="44">
        <v>0</v>
      </c>
      <c r="K1393" s="45">
        <v>0</v>
      </c>
      <c r="L1393" s="44">
        <v>55</v>
      </c>
      <c r="M1393" s="45">
        <v>6.9356872635561159E-2</v>
      </c>
      <c r="N1393" s="44">
        <v>6</v>
      </c>
      <c r="O1393" s="45">
        <v>7.5662042875157629E-3</v>
      </c>
      <c r="P1393" s="46">
        <v>62</v>
      </c>
      <c r="Q1393" s="47">
        <v>9</v>
      </c>
      <c r="R1393" s="47">
        <v>9</v>
      </c>
      <c r="S1393" s="47">
        <v>62</v>
      </c>
      <c r="T1393" s="47">
        <v>71</v>
      </c>
      <c r="U1393" s="48">
        <v>2</v>
      </c>
      <c r="V1393" s="45">
        <v>2.5220680958385876E-3</v>
      </c>
      <c r="W1393" s="32">
        <f t="shared" si="42"/>
        <v>62</v>
      </c>
      <c r="X1393" s="49">
        <f t="shared" si="43"/>
        <v>7.8184110970996215E-2</v>
      </c>
      <c r="Y1393" s="50">
        <v>88</v>
      </c>
      <c r="Z1393" s="45">
        <v>0.11097099621689786</v>
      </c>
      <c r="AA1393" s="44">
        <v>705</v>
      </c>
      <c r="AB1393" s="45">
        <v>0.88902900378310212</v>
      </c>
      <c r="AC1393" s="44">
        <v>642</v>
      </c>
      <c r="AD1393" s="49">
        <v>0.80958385876418659</v>
      </c>
    </row>
    <row r="1394" spans="1:30" ht="15" customHeight="1" x14ac:dyDescent="0.25">
      <c r="A1394" s="41" t="s">
        <v>1130</v>
      </c>
      <c r="B1394" s="42" t="s">
        <v>1144</v>
      </c>
      <c r="C1394" s="43">
        <v>1467</v>
      </c>
      <c r="D1394" s="44">
        <v>1116</v>
      </c>
      <c r="E1394" s="45">
        <v>0.76073619631901845</v>
      </c>
      <c r="F1394" s="44">
        <v>152</v>
      </c>
      <c r="G1394" s="45">
        <v>0.10361281526925699</v>
      </c>
      <c r="H1394" s="44">
        <v>3</v>
      </c>
      <c r="I1394" s="45">
        <v>2.0449897750511249E-3</v>
      </c>
      <c r="J1394" s="44">
        <v>3</v>
      </c>
      <c r="K1394" s="45">
        <v>2.0449897750511249E-3</v>
      </c>
      <c r="L1394" s="44">
        <v>188</v>
      </c>
      <c r="M1394" s="45">
        <v>0.1281526925698705</v>
      </c>
      <c r="N1394" s="44">
        <v>5</v>
      </c>
      <c r="O1394" s="45">
        <v>3.4083162917518746E-3</v>
      </c>
      <c r="P1394" s="46">
        <v>155</v>
      </c>
      <c r="Q1394" s="47">
        <v>6</v>
      </c>
      <c r="R1394" s="47">
        <v>5</v>
      </c>
      <c r="S1394" s="47">
        <v>154</v>
      </c>
      <c r="T1394" s="47">
        <v>160</v>
      </c>
      <c r="U1394" s="48">
        <v>3</v>
      </c>
      <c r="V1394" s="45">
        <v>2.0449897750511249E-3</v>
      </c>
      <c r="W1394" s="32">
        <f t="shared" si="42"/>
        <v>155</v>
      </c>
      <c r="X1394" s="49">
        <f t="shared" si="43"/>
        <v>0.10565780504430811</v>
      </c>
      <c r="Y1394" s="50">
        <v>242</v>
      </c>
      <c r="Z1394" s="45">
        <v>0.16496250852079072</v>
      </c>
      <c r="AA1394" s="44">
        <v>1225</v>
      </c>
      <c r="AB1394" s="45">
        <v>0.83503749147920925</v>
      </c>
      <c r="AC1394" s="44">
        <v>1070</v>
      </c>
      <c r="AD1394" s="49">
        <v>0.72937968643490114</v>
      </c>
    </row>
    <row r="1395" spans="1:30" ht="15" customHeight="1" x14ac:dyDescent="0.25">
      <c r="A1395" s="41" t="s">
        <v>1130</v>
      </c>
      <c r="B1395" s="42" t="s">
        <v>342</v>
      </c>
      <c r="C1395" s="43">
        <v>945</v>
      </c>
      <c r="D1395" s="44">
        <v>782</v>
      </c>
      <c r="E1395" s="45">
        <v>0.82751322751322753</v>
      </c>
      <c r="F1395" s="44">
        <v>119</v>
      </c>
      <c r="G1395" s="45">
        <v>0.12592592592592591</v>
      </c>
      <c r="H1395" s="44">
        <v>3</v>
      </c>
      <c r="I1395" s="45">
        <v>3.1746031746031746E-3</v>
      </c>
      <c r="J1395" s="44">
        <v>2</v>
      </c>
      <c r="K1395" s="45">
        <v>2.1164021164021165E-3</v>
      </c>
      <c r="L1395" s="44">
        <v>29</v>
      </c>
      <c r="M1395" s="45">
        <v>3.0687830687830688E-2</v>
      </c>
      <c r="N1395" s="44">
        <v>10</v>
      </c>
      <c r="O1395" s="45">
        <v>1.0582010582010581E-2</v>
      </c>
      <c r="P1395" s="46">
        <v>120</v>
      </c>
      <c r="Q1395" s="47">
        <v>9</v>
      </c>
      <c r="R1395" s="47">
        <v>8</v>
      </c>
      <c r="S1395" s="47">
        <v>119</v>
      </c>
      <c r="T1395" s="47">
        <v>128</v>
      </c>
      <c r="U1395" s="48">
        <v>1</v>
      </c>
      <c r="V1395" s="45">
        <v>1.0582010582010583E-3</v>
      </c>
      <c r="W1395" s="32">
        <f t="shared" si="42"/>
        <v>120</v>
      </c>
      <c r="X1395" s="49">
        <f t="shared" si="43"/>
        <v>0.12698412698412698</v>
      </c>
      <c r="Y1395" s="50">
        <v>52</v>
      </c>
      <c r="Z1395" s="45">
        <v>5.5026455026455028E-2</v>
      </c>
      <c r="AA1395" s="44">
        <v>893</v>
      </c>
      <c r="AB1395" s="45">
        <v>0.94497354497354502</v>
      </c>
      <c r="AC1395" s="44">
        <v>760</v>
      </c>
      <c r="AD1395" s="49">
        <v>0.80423280423280419</v>
      </c>
    </row>
    <row r="1396" spans="1:30" ht="15" customHeight="1" x14ac:dyDescent="0.25">
      <c r="A1396" s="41" t="s">
        <v>1130</v>
      </c>
      <c r="B1396" s="42" t="s">
        <v>1042</v>
      </c>
      <c r="C1396" s="43">
        <v>1324</v>
      </c>
      <c r="D1396" s="44">
        <v>1128</v>
      </c>
      <c r="E1396" s="45">
        <v>0.85196374622356497</v>
      </c>
      <c r="F1396" s="44">
        <v>123</v>
      </c>
      <c r="G1396" s="45">
        <v>9.2900302114803629E-2</v>
      </c>
      <c r="H1396" s="44">
        <v>5</v>
      </c>
      <c r="I1396" s="45">
        <v>3.7764350453172208E-3</v>
      </c>
      <c r="J1396" s="44">
        <v>4</v>
      </c>
      <c r="K1396" s="45">
        <v>3.0211480362537764E-3</v>
      </c>
      <c r="L1396" s="44">
        <v>54</v>
      </c>
      <c r="M1396" s="45">
        <v>4.0785498489425982E-2</v>
      </c>
      <c r="N1396" s="44">
        <v>10</v>
      </c>
      <c r="O1396" s="45">
        <v>7.5528700906344415E-3</v>
      </c>
      <c r="P1396" s="46">
        <v>123</v>
      </c>
      <c r="Q1396" s="47">
        <v>12</v>
      </c>
      <c r="R1396" s="47">
        <v>12</v>
      </c>
      <c r="S1396" s="47">
        <v>123</v>
      </c>
      <c r="T1396" s="47">
        <v>135</v>
      </c>
      <c r="U1396" s="48">
        <v>0</v>
      </c>
      <c r="V1396" s="45">
        <v>0</v>
      </c>
      <c r="W1396" s="32">
        <f t="shared" si="42"/>
        <v>123</v>
      </c>
      <c r="X1396" s="49">
        <f t="shared" si="43"/>
        <v>9.2900302114803629E-2</v>
      </c>
      <c r="Y1396" s="50">
        <v>70</v>
      </c>
      <c r="Z1396" s="45">
        <v>5.2870090634441085E-2</v>
      </c>
      <c r="AA1396" s="44">
        <v>1254</v>
      </c>
      <c r="AB1396" s="45">
        <v>0.94712990936555896</v>
      </c>
      <c r="AC1396" s="44">
        <v>1113</v>
      </c>
      <c r="AD1396" s="49">
        <v>0.84063444108761332</v>
      </c>
    </row>
    <row r="1397" spans="1:30" ht="15" customHeight="1" x14ac:dyDescent="0.25">
      <c r="A1397" s="51" t="s">
        <v>1130</v>
      </c>
      <c r="B1397" s="52" t="s">
        <v>80</v>
      </c>
      <c r="C1397" s="53">
        <v>1564</v>
      </c>
      <c r="D1397" s="54">
        <v>1268</v>
      </c>
      <c r="E1397" s="55">
        <v>0.8107416879795396</v>
      </c>
      <c r="F1397" s="54">
        <v>151</v>
      </c>
      <c r="G1397" s="55">
        <v>9.6547314578005111E-2</v>
      </c>
      <c r="H1397" s="54">
        <v>8</v>
      </c>
      <c r="I1397" s="55">
        <v>5.1150895140664966E-3</v>
      </c>
      <c r="J1397" s="54">
        <v>5</v>
      </c>
      <c r="K1397" s="55">
        <v>3.19693094629156E-3</v>
      </c>
      <c r="L1397" s="54">
        <v>118</v>
      </c>
      <c r="M1397" s="55">
        <v>7.5447570332480812E-2</v>
      </c>
      <c r="N1397" s="54">
        <v>14</v>
      </c>
      <c r="O1397" s="55">
        <v>8.9514066496163679E-3</v>
      </c>
      <c r="P1397" s="56">
        <v>154</v>
      </c>
      <c r="Q1397" s="57">
        <v>13</v>
      </c>
      <c r="R1397" s="57">
        <v>11</v>
      </c>
      <c r="S1397" s="57">
        <v>152</v>
      </c>
      <c r="T1397" s="57">
        <v>165</v>
      </c>
      <c r="U1397" s="58">
        <v>3</v>
      </c>
      <c r="V1397" s="55">
        <v>1.9181585677749361E-3</v>
      </c>
      <c r="W1397" s="59">
        <f t="shared" si="42"/>
        <v>154</v>
      </c>
      <c r="X1397" s="60">
        <f t="shared" si="43"/>
        <v>9.8465473145780052E-2</v>
      </c>
      <c r="Y1397" s="61">
        <v>164</v>
      </c>
      <c r="Z1397" s="55">
        <v>0.10485933503836317</v>
      </c>
      <c r="AA1397" s="54">
        <v>1400</v>
      </c>
      <c r="AB1397" s="55">
        <v>0.8951406649616368</v>
      </c>
      <c r="AC1397" s="54">
        <v>1234</v>
      </c>
      <c r="AD1397" s="60">
        <v>0.78900255754475701</v>
      </c>
    </row>
    <row r="1398" spans="1:30" ht="15" customHeight="1" x14ac:dyDescent="0.25">
      <c r="A1398" s="41" t="s">
        <v>1130</v>
      </c>
      <c r="B1398" s="42" t="s">
        <v>81</v>
      </c>
      <c r="C1398" s="43">
        <v>1177</v>
      </c>
      <c r="D1398" s="44">
        <v>1014</v>
      </c>
      <c r="E1398" s="45">
        <v>0.86151231945624474</v>
      </c>
      <c r="F1398" s="44">
        <v>66</v>
      </c>
      <c r="G1398" s="45">
        <v>5.6074766355140186E-2</v>
      </c>
      <c r="H1398" s="44">
        <v>4</v>
      </c>
      <c r="I1398" s="45">
        <v>3.3984706881903144E-3</v>
      </c>
      <c r="J1398" s="44">
        <v>3</v>
      </c>
      <c r="K1398" s="45">
        <v>2.5488530161427358E-3</v>
      </c>
      <c r="L1398" s="44">
        <v>77</v>
      </c>
      <c r="M1398" s="45">
        <v>6.5420560747663545E-2</v>
      </c>
      <c r="N1398" s="44">
        <v>13</v>
      </c>
      <c r="O1398" s="45">
        <v>1.1045029736618521E-2</v>
      </c>
      <c r="P1398" s="46">
        <v>68</v>
      </c>
      <c r="Q1398" s="47">
        <v>11</v>
      </c>
      <c r="R1398" s="47">
        <v>9</v>
      </c>
      <c r="S1398" s="47">
        <v>66</v>
      </c>
      <c r="T1398" s="47">
        <v>77</v>
      </c>
      <c r="U1398" s="48">
        <v>2</v>
      </c>
      <c r="V1398" s="45">
        <v>1.6992353440951572E-3</v>
      </c>
      <c r="W1398" s="32">
        <f t="shared" si="42"/>
        <v>68</v>
      </c>
      <c r="X1398" s="49">
        <f t="shared" si="43"/>
        <v>5.7774001699235342E-2</v>
      </c>
      <c r="Y1398" s="50">
        <v>120</v>
      </c>
      <c r="Z1398" s="45">
        <v>0.10195412064570943</v>
      </c>
      <c r="AA1398" s="44">
        <v>1057</v>
      </c>
      <c r="AB1398" s="45">
        <v>0.89804587935429059</v>
      </c>
      <c r="AC1398" s="44">
        <v>977</v>
      </c>
      <c r="AD1398" s="49">
        <v>0.83007646559048431</v>
      </c>
    </row>
    <row r="1399" spans="1:30" ht="15" customHeight="1" x14ac:dyDescent="0.25">
      <c r="A1399" s="41" t="s">
        <v>1130</v>
      </c>
      <c r="B1399" s="42" t="s">
        <v>1145</v>
      </c>
      <c r="C1399" s="43">
        <v>2709</v>
      </c>
      <c r="D1399" s="44">
        <v>1364</v>
      </c>
      <c r="E1399" s="45">
        <v>0.50350682908822442</v>
      </c>
      <c r="F1399" s="44">
        <v>1197</v>
      </c>
      <c r="G1399" s="45">
        <v>0.44186046511627908</v>
      </c>
      <c r="H1399" s="44">
        <v>8</v>
      </c>
      <c r="I1399" s="45">
        <v>2.9531192321889995E-3</v>
      </c>
      <c r="J1399" s="44">
        <v>7</v>
      </c>
      <c r="K1399" s="45">
        <v>2.5839793281653748E-3</v>
      </c>
      <c r="L1399" s="44">
        <v>116</v>
      </c>
      <c r="M1399" s="45">
        <v>4.2820228866740494E-2</v>
      </c>
      <c r="N1399" s="44">
        <v>17</v>
      </c>
      <c r="O1399" s="45">
        <v>6.2753783684016242E-3</v>
      </c>
      <c r="P1399" s="46">
        <v>1203</v>
      </c>
      <c r="Q1399" s="47">
        <v>14</v>
      </c>
      <c r="R1399" s="47">
        <v>13</v>
      </c>
      <c r="S1399" s="47">
        <v>1202</v>
      </c>
      <c r="T1399" s="47">
        <v>1216</v>
      </c>
      <c r="U1399" s="48">
        <v>6</v>
      </c>
      <c r="V1399" s="45">
        <v>2.2148394241417496E-3</v>
      </c>
      <c r="W1399" s="32">
        <f t="shared" si="42"/>
        <v>1203</v>
      </c>
      <c r="X1399" s="49">
        <f t="shared" si="43"/>
        <v>0.44407530454042082</v>
      </c>
      <c r="Y1399" s="50">
        <v>193</v>
      </c>
      <c r="Z1399" s="45">
        <v>7.1244001476559612E-2</v>
      </c>
      <c r="AA1399" s="44">
        <v>2516</v>
      </c>
      <c r="AB1399" s="45">
        <v>0.92875599852344037</v>
      </c>
      <c r="AC1399" s="44">
        <v>1294</v>
      </c>
      <c r="AD1399" s="49">
        <v>0.47766703580657072</v>
      </c>
    </row>
    <row r="1400" spans="1:30" ht="15" customHeight="1" x14ac:dyDescent="0.25">
      <c r="A1400" s="41" t="s">
        <v>1130</v>
      </c>
      <c r="B1400" s="42" t="s">
        <v>85</v>
      </c>
      <c r="C1400" s="43">
        <v>1282</v>
      </c>
      <c r="D1400" s="44">
        <v>1171</v>
      </c>
      <c r="E1400" s="45">
        <v>0.91341653666146649</v>
      </c>
      <c r="F1400" s="44">
        <v>69</v>
      </c>
      <c r="G1400" s="45">
        <v>5.3822152886115443E-2</v>
      </c>
      <c r="H1400" s="44">
        <v>4</v>
      </c>
      <c r="I1400" s="45">
        <v>3.1201248049921998E-3</v>
      </c>
      <c r="J1400" s="44">
        <v>0</v>
      </c>
      <c r="K1400" s="45">
        <v>0</v>
      </c>
      <c r="L1400" s="44">
        <v>32</v>
      </c>
      <c r="M1400" s="45">
        <v>2.4960998439937598E-2</v>
      </c>
      <c r="N1400" s="44">
        <v>6</v>
      </c>
      <c r="O1400" s="45">
        <v>4.6801872074882997E-3</v>
      </c>
      <c r="P1400" s="46">
        <v>70</v>
      </c>
      <c r="Q1400" s="47">
        <v>6</v>
      </c>
      <c r="R1400" s="47">
        <v>6</v>
      </c>
      <c r="S1400" s="47">
        <v>70</v>
      </c>
      <c r="T1400" s="47">
        <v>76</v>
      </c>
      <c r="U1400" s="48">
        <v>1</v>
      </c>
      <c r="V1400" s="45">
        <v>7.8003120124804995E-4</v>
      </c>
      <c r="W1400" s="32">
        <f t="shared" si="42"/>
        <v>70</v>
      </c>
      <c r="X1400" s="49">
        <f t="shared" si="43"/>
        <v>5.4602184087363496E-2</v>
      </c>
      <c r="Y1400" s="50">
        <v>50</v>
      </c>
      <c r="Z1400" s="45">
        <v>3.9001560062402497E-2</v>
      </c>
      <c r="AA1400" s="44">
        <v>1232</v>
      </c>
      <c r="AB1400" s="45">
        <v>0.96099843993759748</v>
      </c>
      <c r="AC1400" s="44">
        <v>1155</v>
      </c>
      <c r="AD1400" s="49">
        <v>0.90093603744149764</v>
      </c>
    </row>
    <row r="1401" spans="1:30" ht="15" customHeight="1" x14ac:dyDescent="0.25">
      <c r="A1401" s="41" t="s">
        <v>1146</v>
      </c>
      <c r="B1401" s="42" t="s">
        <v>1147</v>
      </c>
      <c r="C1401" s="43">
        <v>2558</v>
      </c>
      <c r="D1401" s="44">
        <v>2326</v>
      </c>
      <c r="E1401" s="45">
        <v>0.90930414386239244</v>
      </c>
      <c r="F1401" s="44">
        <v>98</v>
      </c>
      <c r="G1401" s="45">
        <v>3.8311180609851447E-2</v>
      </c>
      <c r="H1401" s="44">
        <v>5</v>
      </c>
      <c r="I1401" s="45">
        <v>1.9546520719311961E-3</v>
      </c>
      <c r="J1401" s="44">
        <v>21</v>
      </c>
      <c r="K1401" s="45">
        <v>8.2095387021110244E-3</v>
      </c>
      <c r="L1401" s="44">
        <v>74</v>
      </c>
      <c r="M1401" s="45">
        <v>2.8928850664581705E-2</v>
      </c>
      <c r="N1401" s="44">
        <v>34</v>
      </c>
      <c r="O1401" s="45">
        <v>1.3291634089132134E-2</v>
      </c>
      <c r="P1401" s="46">
        <v>102</v>
      </c>
      <c r="Q1401" s="47">
        <v>12</v>
      </c>
      <c r="R1401" s="47">
        <v>12</v>
      </c>
      <c r="S1401" s="47">
        <v>102</v>
      </c>
      <c r="T1401" s="47">
        <v>114</v>
      </c>
      <c r="U1401" s="48">
        <v>4</v>
      </c>
      <c r="V1401" s="45">
        <v>1.563721657544957E-3</v>
      </c>
      <c r="W1401" s="32">
        <f t="shared" si="42"/>
        <v>102</v>
      </c>
      <c r="X1401" s="49">
        <f t="shared" si="43"/>
        <v>3.98749022673964E-2</v>
      </c>
      <c r="Y1401" s="50">
        <v>239</v>
      </c>
      <c r="Z1401" s="45">
        <v>9.3432369038311175E-2</v>
      </c>
      <c r="AA1401" s="44">
        <v>2319</v>
      </c>
      <c r="AB1401" s="45">
        <v>0.9065676309616888</v>
      </c>
      <c r="AC1401" s="44">
        <v>2180</v>
      </c>
      <c r="AD1401" s="49">
        <v>0.85222830336200162</v>
      </c>
    </row>
    <row r="1402" spans="1:30" ht="15" customHeight="1" x14ac:dyDescent="0.25">
      <c r="A1402" s="51" t="s">
        <v>1146</v>
      </c>
      <c r="B1402" s="52" t="s">
        <v>1148</v>
      </c>
      <c r="C1402" s="53">
        <v>2484</v>
      </c>
      <c r="D1402" s="54">
        <v>1861</v>
      </c>
      <c r="E1402" s="55">
        <v>0.74919484702093397</v>
      </c>
      <c r="F1402" s="54">
        <v>356</v>
      </c>
      <c r="G1402" s="55">
        <v>0.14331723027375201</v>
      </c>
      <c r="H1402" s="54">
        <v>6</v>
      </c>
      <c r="I1402" s="55">
        <v>2.4154589371980675E-3</v>
      </c>
      <c r="J1402" s="54">
        <v>22</v>
      </c>
      <c r="K1402" s="55">
        <v>8.8566827697262474E-3</v>
      </c>
      <c r="L1402" s="54">
        <v>188</v>
      </c>
      <c r="M1402" s="55">
        <v>7.5684380032206122E-2</v>
      </c>
      <c r="N1402" s="54">
        <v>51</v>
      </c>
      <c r="O1402" s="55">
        <v>2.0531400966183576E-2</v>
      </c>
      <c r="P1402" s="56">
        <v>371</v>
      </c>
      <c r="Q1402" s="57">
        <v>11</v>
      </c>
      <c r="R1402" s="57">
        <v>10</v>
      </c>
      <c r="S1402" s="57">
        <v>370</v>
      </c>
      <c r="T1402" s="57">
        <v>381</v>
      </c>
      <c r="U1402" s="58">
        <v>15</v>
      </c>
      <c r="V1402" s="55">
        <v>6.038647342995169E-3</v>
      </c>
      <c r="W1402" s="59">
        <f t="shared" si="42"/>
        <v>371</v>
      </c>
      <c r="X1402" s="60">
        <f t="shared" si="43"/>
        <v>0.14935587761674718</v>
      </c>
      <c r="Y1402" s="61">
        <v>531</v>
      </c>
      <c r="Z1402" s="55">
        <v>0.21376811594202899</v>
      </c>
      <c r="AA1402" s="54">
        <v>1953</v>
      </c>
      <c r="AB1402" s="55">
        <v>0.78623188405797106</v>
      </c>
      <c r="AC1402" s="54">
        <v>1569</v>
      </c>
      <c r="AD1402" s="60">
        <v>0.63164251207729472</v>
      </c>
    </row>
    <row r="1403" spans="1:30" ht="15" customHeight="1" x14ac:dyDescent="0.25">
      <c r="A1403" s="41" t="s">
        <v>1146</v>
      </c>
      <c r="B1403" s="42" t="s">
        <v>1149</v>
      </c>
      <c r="C1403" s="43">
        <v>2237</v>
      </c>
      <c r="D1403" s="44">
        <v>1844</v>
      </c>
      <c r="E1403" s="45">
        <v>0.82431828341528834</v>
      </c>
      <c r="F1403" s="44">
        <v>327</v>
      </c>
      <c r="G1403" s="45">
        <v>0.14617791685292802</v>
      </c>
      <c r="H1403" s="44">
        <v>1</v>
      </c>
      <c r="I1403" s="45">
        <v>4.4702726866338848E-4</v>
      </c>
      <c r="J1403" s="44">
        <v>7</v>
      </c>
      <c r="K1403" s="45">
        <v>3.1291908806437194E-3</v>
      </c>
      <c r="L1403" s="44">
        <v>43</v>
      </c>
      <c r="M1403" s="45">
        <v>1.9222172552525705E-2</v>
      </c>
      <c r="N1403" s="44">
        <v>15</v>
      </c>
      <c r="O1403" s="45">
        <v>6.7054090299508273E-3</v>
      </c>
      <c r="P1403" s="46">
        <v>328</v>
      </c>
      <c r="Q1403" s="47">
        <v>7</v>
      </c>
      <c r="R1403" s="47">
        <v>7</v>
      </c>
      <c r="S1403" s="47">
        <v>328</v>
      </c>
      <c r="T1403" s="47">
        <v>335</v>
      </c>
      <c r="U1403" s="48">
        <v>1</v>
      </c>
      <c r="V1403" s="45">
        <v>4.4702726866338848E-4</v>
      </c>
      <c r="W1403" s="32">
        <f t="shared" si="42"/>
        <v>328</v>
      </c>
      <c r="X1403" s="49">
        <f t="shared" si="43"/>
        <v>0.14662494412159141</v>
      </c>
      <c r="Y1403" s="50">
        <v>127</v>
      </c>
      <c r="Z1403" s="45">
        <v>5.6772463120250333E-2</v>
      </c>
      <c r="AA1403" s="44">
        <v>2110</v>
      </c>
      <c r="AB1403" s="45">
        <v>0.9432275368797497</v>
      </c>
      <c r="AC1403" s="44">
        <v>1768</v>
      </c>
      <c r="AD1403" s="49">
        <v>0.7903442109968708</v>
      </c>
    </row>
    <row r="1404" spans="1:30" ht="15" customHeight="1" x14ac:dyDescent="0.25">
      <c r="A1404" s="41" t="s">
        <v>1146</v>
      </c>
      <c r="B1404" s="42" t="s">
        <v>1150</v>
      </c>
      <c r="C1404" s="43">
        <v>1402</v>
      </c>
      <c r="D1404" s="44">
        <v>1354</v>
      </c>
      <c r="E1404" s="45">
        <v>0.9657631954350927</v>
      </c>
      <c r="F1404" s="44">
        <v>13</v>
      </c>
      <c r="G1404" s="45">
        <v>9.2724679029957211E-3</v>
      </c>
      <c r="H1404" s="44">
        <v>4</v>
      </c>
      <c r="I1404" s="45">
        <v>2.8530670470756064E-3</v>
      </c>
      <c r="J1404" s="44">
        <v>10</v>
      </c>
      <c r="K1404" s="45">
        <v>7.1326676176890159E-3</v>
      </c>
      <c r="L1404" s="44">
        <v>12</v>
      </c>
      <c r="M1404" s="45">
        <v>8.5592011412268191E-3</v>
      </c>
      <c r="N1404" s="44">
        <v>9</v>
      </c>
      <c r="O1404" s="45">
        <v>6.4194008559201139E-3</v>
      </c>
      <c r="P1404" s="46">
        <v>14</v>
      </c>
      <c r="Q1404" s="47">
        <v>6</v>
      </c>
      <c r="R1404" s="47">
        <v>6</v>
      </c>
      <c r="S1404" s="47">
        <v>14</v>
      </c>
      <c r="T1404" s="47">
        <v>20</v>
      </c>
      <c r="U1404" s="48">
        <v>1</v>
      </c>
      <c r="V1404" s="45">
        <v>7.1326676176890159E-4</v>
      </c>
      <c r="W1404" s="32">
        <f t="shared" si="42"/>
        <v>14</v>
      </c>
      <c r="X1404" s="49">
        <f t="shared" si="43"/>
        <v>9.9857346647646214E-3</v>
      </c>
      <c r="Y1404" s="50">
        <v>26</v>
      </c>
      <c r="Z1404" s="45">
        <v>1.8544935805991442E-2</v>
      </c>
      <c r="AA1404" s="44">
        <v>1376</v>
      </c>
      <c r="AB1404" s="45">
        <v>0.98145506419400852</v>
      </c>
      <c r="AC1404" s="44">
        <v>1342</v>
      </c>
      <c r="AD1404" s="49">
        <v>0.95720399429386593</v>
      </c>
    </row>
    <row r="1405" spans="1:30" ht="15" customHeight="1" x14ac:dyDescent="0.25">
      <c r="A1405" s="41" t="s">
        <v>1146</v>
      </c>
      <c r="B1405" s="42" t="s">
        <v>1151</v>
      </c>
      <c r="C1405" s="43">
        <v>1108</v>
      </c>
      <c r="D1405" s="44">
        <v>1061</v>
      </c>
      <c r="E1405" s="45">
        <v>0.95758122743682306</v>
      </c>
      <c r="F1405" s="44">
        <v>12</v>
      </c>
      <c r="G1405" s="45">
        <v>1.0830324909747292E-2</v>
      </c>
      <c r="H1405" s="44">
        <v>2</v>
      </c>
      <c r="I1405" s="45">
        <v>1.8050541516245488E-3</v>
      </c>
      <c r="J1405" s="44">
        <v>1</v>
      </c>
      <c r="K1405" s="45">
        <v>9.025270758122744E-4</v>
      </c>
      <c r="L1405" s="44">
        <v>23</v>
      </c>
      <c r="M1405" s="45">
        <v>2.0758122743682311E-2</v>
      </c>
      <c r="N1405" s="44">
        <v>9</v>
      </c>
      <c r="O1405" s="45">
        <v>8.1227436823104685E-3</v>
      </c>
      <c r="P1405" s="46">
        <v>15</v>
      </c>
      <c r="Q1405" s="47">
        <v>4</v>
      </c>
      <c r="R1405" s="47">
        <v>3</v>
      </c>
      <c r="S1405" s="47">
        <v>14</v>
      </c>
      <c r="T1405" s="47">
        <v>18</v>
      </c>
      <c r="U1405" s="48">
        <v>3</v>
      </c>
      <c r="V1405" s="45">
        <v>2.707581227436823E-3</v>
      </c>
      <c r="W1405" s="32">
        <f t="shared" si="42"/>
        <v>15</v>
      </c>
      <c r="X1405" s="49">
        <f t="shared" si="43"/>
        <v>1.3537906137184115E-2</v>
      </c>
      <c r="Y1405" s="50">
        <v>72</v>
      </c>
      <c r="Z1405" s="45">
        <v>6.4981949458483748E-2</v>
      </c>
      <c r="AA1405" s="44">
        <v>1036</v>
      </c>
      <c r="AB1405" s="45">
        <v>0.93501805054151621</v>
      </c>
      <c r="AC1405" s="44">
        <v>1018</v>
      </c>
      <c r="AD1405" s="49">
        <v>0.91877256317689526</v>
      </c>
    </row>
    <row r="1406" spans="1:30" ht="15" customHeight="1" x14ac:dyDescent="0.25">
      <c r="A1406" s="41" t="s">
        <v>1146</v>
      </c>
      <c r="B1406" s="42" t="s">
        <v>1152</v>
      </c>
      <c r="C1406" s="43">
        <v>2644</v>
      </c>
      <c r="D1406" s="44">
        <v>2528</v>
      </c>
      <c r="E1406" s="45">
        <v>0.95612708018154313</v>
      </c>
      <c r="F1406" s="44">
        <v>49</v>
      </c>
      <c r="G1406" s="45">
        <v>1.8532526475037822E-2</v>
      </c>
      <c r="H1406" s="44">
        <v>11</v>
      </c>
      <c r="I1406" s="45">
        <v>4.1603630862329802E-3</v>
      </c>
      <c r="J1406" s="44">
        <v>21</v>
      </c>
      <c r="K1406" s="45">
        <v>7.9425113464447802E-3</v>
      </c>
      <c r="L1406" s="44">
        <v>23</v>
      </c>
      <c r="M1406" s="45">
        <v>8.6989409984871407E-3</v>
      </c>
      <c r="N1406" s="44">
        <v>12</v>
      </c>
      <c r="O1406" s="45">
        <v>4.5385779122541605E-3</v>
      </c>
      <c r="P1406" s="46">
        <v>49</v>
      </c>
      <c r="Q1406" s="47">
        <v>18</v>
      </c>
      <c r="R1406" s="47">
        <v>18</v>
      </c>
      <c r="S1406" s="47">
        <v>49</v>
      </c>
      <c r="T1406" s="47">
        <v>67</v>
      </c>
      <c r="U1406" s="48">
        <v>0</v>
      </c>
      <c r="V1406" s="45">
        <v>0</v>
      </c>
      <c r="W1406" s="32">
        <f t="shared" si="42"/>
        <v>49</v>
      </c>
      <c r="X1406" s="49">
        <f t="shared" si="43"/>
        <v>1.8532526475037822E-2</v>
      </c>
      <c r="Y1406" s="50">
        <v>61</v>
      </c>
      <c r="Z1406" s="45">
        <v>2.3071104387291982E-2</v>
      </c>
      <c r="AA1406" s="44">
        <v>2583</v>
      </c>
      <c r="AB1406" s="45">
        <v>0.97692889561270801</v>
      </c>
      <c r="AC1406" s="44">
        <v>2489</v>
      </c>
      <c r="AD1406" s="49">
        <v>0.94137670196671708</v>
      </c>
    </row>
    <row r="1407" spans="1:30" ht="15" customHeight="1" x14ac:dyDescent="0.25">
      <c r="A1407" s="51" t="s">
        <v>1146</v>
      </c>
      <c r="B1407" s="52" t="s">
        <v>1153</v>
      </c>
      <c r="C1407" s="53">
        <v>2905</v>
      </c>
      <c r="D1407" s="54">
        <v>2804</v>
      </c>
      <c r="E1407" s="55">
        <v>0.96523235800344231</v>
      </c>
      <c r="F1407" s="54">
        <v>41</v>
      </c>
      <c r="G1407" s="55">
        <v>1.4113597246127367E-2</v>
      </c>
      <c r="H1407" s="54">
        <v>7</v>
      </c>
      <c r="I1407" s="55">
        <v>2.4096385542168677E-3</v>
      </c>
      <c r="J1407" s="54">
        <v>9</v>
      </c>
      <c r="K1407" s="55">
        <v>3.098106712564544E-3</v>
      </c>
      <c r="L1407" s="54">
        <v>26</v>
      </c>
      <c r="M1407" s="55">
        <v>8.9500860585197926E-3</v>
      </c>
      <c r="N1407" s="54">
        <v>18</v>
      </c>
      <c r="O1407" s="55">
        <v>6.1962134251290881E-3</v>
      </c>
      <c r="P1407" s="56">
        <v>43</v>
      </c>
      <c r="Q1407" s="57">
        <v>20</v>
      </c>
      <c r="R1407" s="57">
        <v>20</v>
      </c>
      <c r="S1407" s="57">
        <v>43</v>
      </c>
      <c r="T1407" s="57">
        <v>63</v>
      </c>
      <c r="U1407" s="58">
        <v>2</v>
      </c>
      <c r="V1407" s="55">
        <v>6.8846815834767647E-4</v>
      </c>
      <c r="W1407" s="59">
        <f t="shared" si="42"/>
        <v>43</v>
      </c>
      <c r="X1407" s="60">
        <f t="shared" si="43"/>
        <v>1.4802065404475043E-2</v>
      </c>
      <c r="Y1407" s="61">
        <v>107</v>
      </c>
      <c r="Z1407" s="55">
        <v>3.683304647160069E-2</v>
      </c>
      <c r="AA1407" s="54">
        <v>2798</v>
      </c>
      <c r="AB1407" s="55">
        <v>0.96316695352839932</v>
      </c>
      <c r="AC1407" s="54">
        <v>2726</v>
      </c>
      <c r="AD1407" s="60">
        <v>0.93838209982788301</v>
      </c>
    </row>
    <row r="1408" spans="1:30" ht="15" customHeight="1" x14ac:dyDescent="0.25">
      <c r="A1408" s="41" t="s">
        <v>1146</v>
      </c>
      <c r="B1408" s="42" t="s">
        <v>1154</v>
      </c>
      <c r="C1408" s="43">
        <v>2234</v>
      </c>
      <c r="D1408" s="44">
        <v>2059</v>
      </c>
      <c r="E1408" s="45">
        <v>0.92166517457475383</v>
      </c>
      <c r="F1408" s="44">
        <v>131</v>
      </c>
      <c r="G1408" s="45">
        <v>5.863921217547001E-2</v>
      </c>
      <c r="H1408" s="44">
        <v>11</v>
      </c>
      <c r="I1408" s="45">
        <v>4.9239033124440466E-3</v>
      </c>
      <c r="J1408" s="44">
        <v>10</v>
      </c>
      <c r="K1408" s="45">
        <v>4.4762757385854966E-3</v>
      </c>
      <c r="L1408" s="44">
        <v>11</v>
      </c>
      <c r="M1408" s="45">
        <v>4.9239033124440466E-3</v>
      </c>
      <c r="N1408" s="44">
        <v>12</v>
      </c>
      <c r="O1408" s="45">
        <v>5.3715308863025966E-3</v>
      </c>
      <c r="P1408" s="46">
        <v>132</v>
      </c>
      <c r="Q1408" s="47">
        <v>21</v>
      </c>
      <c r="R1408" s="47">
        <v>20</v>
      </c>
      <c r="S1408" s="47">
        <v>131</v>
      </c>
      <c r="T1408" s="47">
        <v>152</v>
      </c>
      <c r="U1408" s="48">
        <v>1</v>
      </c>
      <c r="V1408" s="45">
        <v>4.4762757385854968E-4</v>
      </c>
      <c r="W1408" s="32">
        <f t="shared" si="42"/>
        <v>132</v>
      </c>
      <c r="X1408" s="49">
        <f t="shared" si="43"/>
        <v>5.908683974932856E-2</v>
      </c>
      <c r="Y1408" s="50">
        <v>36</v>
      </c>
      <c r="Z1408" s="45">
        <v>1.611459265890779E-2</v>
      </c>
      <c r="AA1408" s="44">
        <v>2198</v>
      </c>
      <c r="AB1408" s="45">
        <v>0.9838854073410922</v>
      </c>
      <c r="AC1408" s="44">
        <v>2033</v>
      </c>
      <c r="AD1408" s="49">
        <v>0.91002685765443148</v>
      </c>
    </row>
    <row r="1409" spans="1:30" ht="15" customHeight="1" x14ac:dyDescent="0.25">
      <c r="A1409" s="41" t="s">
        <v>1146</v>
      </c>
      <c r="B1409" s="42" t="s">
        <v>1155</v>
      </c>
      <c r="C1409" s="43">
        <v>2156</v>
      </c>
      <c r="D1409" s="44">
        <v>1647</v>
      </c>
      <c r="E1409" s="45">
        <v>0.76391465677179959</v>
      </c>
      <c r="F1409" s="44">
        <v>279</v>
      </c>
      <c r="G1409" s="45">
        <v>0.12940630797773656</v>
      </c>
      <c r="H1409" s="44">
        <v>7</v>
      </c>
      <c r="I1409" s="45">
        <v>3.246753246753247E-3</v>
      </c>
      <c r="J1409" s="44">
        <v>8</v>
      </c>
      <c r="K1409" s="45">
        <v>3.7105751391465678E-3</v>
      </c>
      <c r="L1409" s="44">
        <v>189</v>
      </c>
      <c r="M1409" s="45">
        <v>8.7662337662337664E-2</v>
      </c>
      <c r="N1409" s="44">
        <v>26</v>
      </c>
      <c r="O1409" s="45">
        <v>1.2059369202226345E-2</v>
      </c>
      <c r="P1409" s="46">
        <v>283</v>
      </c>
      <c r="Q1409" s="47">
        <v>13</v>
      </c>
      <c r="R1409" s="47">
        <v>11</v>
      </c>
      <c r="S1409" s="47">
        <v>281</v>
      </c>
      <c r="T1409" s="47">
        <v>294</v>
      </c>
      <c r="U1409" s="48">
        <v>4</v>
      </c>
      <c r="V1409" s="45">
        <v>1.8552875695732839E-3</v>
      </c>
      <c r="W1409" s="32">
        <f t="shared" si="42"/>
        <v>283</v>
      </c>
      <c r="X1409" s="49">
        <f t="shared" si="43"/>
        <v>0.13126159554730985</v>
      </c>
      <c r="Y1409" s="50">
        <v>357</v>
      </c>
      <c r="Z1409" s="45">
        <v>0.16558441558441558</v>
      </c>
      <c r="AA1409" s="44">
        <v>1799</v>
      </c>
      <c r="AB1409" s="45">
        <v>0.83441558441558439</v>
      </c>
      <c r="AC1409" s="44">
        <v>1507</v>
      </c>
      <c r="AD1409" s="49">
        <v>0.69897959183673475</v>
      </c>
    </row>
    <row r="1410" spans="1:30" ht="15" customHeight="1" x14ac:dyDescent="0.25">
      <c r="A1410" s="41" t="s">
        <v>1146</v>
      </c>
      <c r="B1410" s="42" t="s">
        <v>1156</v>
      </c>
      <c r="C1410" s="43">
        <v>2770</v>
      </c>
      <c r="D1410" s="44">
        <v>2620</v>
      </c>
      <c r="E1410" s="45">
        <v>0.94584837545126355</v>
      </c>
      <c r="F1410" s="44">
        <v>55</v>
      </c>
      <c r="G1410" s="45">
        <v>1.9855595667870037E-2</v>
      </c>
      <c r="H1410" s="44">
        <v>3</v>
      </c>
      <c r="I1410" s="45">
        <v>1.0830324909747292E-3</v>
      </c>
      <c r="J1410" s="44">
        <v>10</v>
      </c>
      <c r="K1410" s="45">
        <v>3.6101083032490976E-3</v>
      </c>
      <c r="L1410" s="44">
        <v>56</v>
      </c>
      <c r="M1410" s="45">
        <v>2.0216606498194945E-2</v>
      </c>
      <c r="N1410" s="44">
        <v>26</v>
      </c>
      <c r="O1410" s="45">
        <v>9.3862815884476532E-3</v>
      </c>
      <c r="P1410" s="46">
        <v>60</v>
      </c>
      <c r="Q1410" s="47">
        <v>15</v>
      </c>
      <c r="R1410" s="47">
        <v>14</v>
      </c>
      <c r="S1410" s="47">
        <v>59</v>
      </c>
      <c r="T1410" s="47">
        <v>74</v>
      </c>
      <c r="U1410" s="48">
        <v>5</v>
      </c>
      <c r="V1410" s="45">
        <v>1.8050541516245488E-3</v>
      </c>
      <c r="W1410" s="32">
        <f t="shared" si="42"/>
        <v>60</v>
      </c>
      <c r="X1410" s="49">
        <f t="shared" si="43"/>
        <v>2.1660649819494584E-2</v>
      </c>
      <c r="Y1410" s="50">
        <v>170</v>
      </c>
      <c r="Z1410" s="45">
        <v>6.1371841155234655E-2</v>
      </c>
      <c r="AA1410" s="44">
        <v>2600</v>
      </c>
      <c r="AB1410" s="45">
        <v>0.93862815884476536</v>
      </c>
      <c r="AC1410" s="44">
        <v>2519</v>
      </c>
      <c r="AD1410" s="49">
        <v>0.9093862815884477</v>
      </c>
    </row>
    <row r="1411" spans="1:30" ht="15" customHeight="1" x14ac:dyDescent="0.25">
      <c r="A1411" s="41" t="s">
        <v>1146</v>
      </c>
      <c r="B1411" s="42" t="s">
        <v>1157</v>
      </c>
      <c r="C1411" s="43">
        <v>1770</v>
      </c>
      <c r="D1411" s="44">
        <v>1648</v>
      </c>
      <c r="E1411" s="45">
        <v>0.93107344632768363</v>
      </c>
      <c r="F1411" s="44">
        <v>65</v>
      </c>
      <c r="G1411" s="45">
        <v>3.6723163841807911E-2</v>
      </c>
      <c r="H1411" s="44">
        <v>8</v>
      </c>
      <c r="I1411" s="45">
        <v>4.5197740112994352E-3</v>
      </c>
      <c r="J1411" s="44">
        <v>5</v>
      </c>
      <c r="K1411" s="45">
        <v>2.8248587570621469E-3</v>
      </c>
      <c r="L1411" s="44">
        <v>29</v>
      </c>
      <c r="M1411" s="45">
        <v>1.6384180790960452E-2</v>
      </c>
      <c r="N1411" s="44">
        <v>15</v>
      </c>
      <c r="O1411" s="45">
        <v>8.4745762711864406E-3</v>
      </c>
      <c r="P1411" s="46">
        <v>65</v>
      </c>
      <c r="Q1411" s="47">
        <v>19</v>
      </c>
      <c r="R1411" s="47">
        <v>19</v>
      </c>
      <c r="S1411" s="47">
        <v>65</v>
      </c>
      <c r="T1411" s="47">
        <v>84</v>
      </c>
      <c r="U1411" s="48">
        <v>0</v>
      </c>
      <c r="V1411" s="45">
        <v>0</v>
      </c>
      <c r="W1411" s="32">
        <f t="shared" si="42"/>
        <v>65</v>
      </c>
      <c r="X1411" s="49">
        <f t="shared" si="43"/>
        <v>3.6723163841807911E-2</v>
      </c>
      <c r="Y1411" s="50">
        <v>50</v>
      </c>
      <c r="Z1411" s="45">
        <v>2.8248587570621469E-2</v>
      </c>
      <c r="AA1411" s="44">
        <v>1720</v>
      </c>
      <c r="AB1411" s="45">
        <v>0.97175141242937857</v>
      </c>
      <c r="AC1411" s="44">
        <v>1624</v>
      </c>
      <c r="AD1411" s="49">
        <v>0.91751412429378532</v>
      </c>
    </row>
    <row r="1412" spans="1:30" ht="15" customHeight="1" x14ac:dyDescent="0.25">
      <c r="A1412" s="51" t="s">
        <v>1146</v>
      </c>
      <c r="B1412" s="52" t="s">
        <v>1158</v>
      </c>
      <c r="C1412" s="53">
        <v>2515</v>
      </c>
      <c r="D1412" s="54">
        <v>2178</v>
      </c>
      <c r="E1412" s="55">
        <v>0.86600397614314117</v>
      </c>
      <c r="F1412" s="54">
        <v>273</v>
      </c>
      <c r="G1412" s="55">
        <v>0.10854870775347912</v>
      </c>
      <c r="H1412" s="54">
        <v>7</v>
      </c>
      <c r="I1412" s="55">
        <v>2.7833001988071572E-3</v>
      </c>
      <c r="J1412" s="54">
        <v>14</v>
      </c>
      <c r="K1412" s="55">
        <v>5.5666003976143144E-3</v>
      </c>
      <c r="L1412" s="54">
        <v>18</v>
      </c>
      <c r="M1412" s="55">
        <v>7.1570576540755469E-3</v>
      </c>
      <c r="N1412" s="54">
        <v>25</v>
      </c>
      <c r="O1412" s="55">
        <v>9.9403578528827041E-3</v>
      </c>
      <c r="P1412" s="56">
        <v>278</v>
      </c>
      <c r="Q1412" s="57">
        <v>18</v>
      </c>
      <c r="R1412" s="57">
        <v>18</v>
      </c>
      <c r="S1412" s="57">
        <v>278</v>
      </c>
      <c r="T1412" s="57">
        <v>296</v>
      </c>
      <c r="U1412" s="58">
        <v>5</v>
      </c>
      <c r="V1412" s="55">
        <v>1.9880715705765406E-3</v>
      </c>
      <c r="W1412" s="59">
        <f t="shared" si="42"/>
        <v>278</v>
      </c>
      <c r="X1412" s="60">
        <f t="shared" si="43"/>
        <v>0.11053677932405567</v>
      </c>
      <c r="Y1412" s="61">
        <v>82</v>
      </c>
      <c r="Z1412" s="55">
        <v>3.2604373757455271E-2</v>
      </c>
      <c r="AA1412" s="54">
        <v>2433</v>
      </c>
      <c r="AB1412" s="55">
        <v>0.96739562624254472</v>
      </c>
      <c r="AC1412" s="54">
        <v>2122</v>
      </c>
      <c r="AD1412" s="60">
        <v>0.84373757455268394</v>
      </c>
    </row>
    <row r="1413" spans="1:30" ht="15" customHeight="1" x14ac:dyDescent="0.25">
      <c r="A1413" s="41" t="s">
        <v>1146</v>
      </c>
      <c r="B1413" s="42" t="s">
        <v>1159</v>
      </c>
      <c r="C1413" s="43">
        <v>1783</v>
      </c>
      <c r="D1413" s="44">
        <v>1606</v>
      </c>
      <c r="E1413" s="45">
        <v>0.90072910824453167</v>
      </c>
      <c r="F1413" s="44">
        <v>105</v>
      </c>
      <c r="G1413" s="45">
        <v>5.8889512058328659E-2</v>
      </c>
      <c r="H1413" s="44">
        <v>4</v>
      </c>
      <c r="I1413" s="45">
        <v>2.2434099831744251E-3</v>
      </c>
      <c r="J1413" s="44">
        <v>15</v>
      </c>
      <c r="K1413" s="45">
        <v>8.4127874369040942E-3</v>
      </c>
      <c r="L1413" s="44">
        <v>39</v>
      </c>
      <c r="M1413" s="45">
        <v>2.1873247335950644E-2</v>
      </c>
      <c r="N1413" s="44">
        <v>14</v>
      </c>
      <c r="O1413" s="45">
        <v>7.8519349411104878E-3</v>
      </c>
      <c r="P1413" s="46">
        <v>108</v>
      </c>
      <c r="Q1413" s="47">
        <v>9</v>
      </c>
      <c r="R1413" s="47">
        <v>8</v>
      </c>
      <c r="S1413" s="47">
        <v>107</v>
      </c>
      <c r="T1413" s="47">
        <v>116</v>
      </c>
      <c r="U1413" s="48">
        <v>3</v>
      </c>
      <c r="V1413" s="45">
        <v>1.6825574873808188E-3</v>
      </c>
      <c r="W1413" s="32">
        <f t="shared" ref="W1413:W1476" si="44">(F1413+U1413)</f>
        <v>108</v>
      </c>
      <c r="X1413" s="49">
        <f t="shared" ref="X1413:X1476" si="45">IF(C1413=0,0,W1413/C1413)</f>
        <v>6.0572069545709477E-2</v>
      </c>
      <c r="Y1413" s="50">
        <v>76</v>
      </c>
      <c r="Z1413" s="45">
        <v>4.2624789680314079E-2</v>
      </c>
      <c r="AA1413" s="44">
        <v>1707</v>
      </c>
      <c r="AB1413" s="45">
        <v>0.95737521031968598</v>
      </c>
      <c r="AC1413" s="44">
        <v>1572</v>
      </c>
      <c r="AD1413" s="49">
        <v>0.88166012338754907</v>
      </c>
    </row>
    <row r="1414" spans="1:30" ht="15" customHeight="1" x14ac:dyDescent="0.25">
      <c r="A1414" s="41" t="s">
        <v>1146</v>
      </c>
      <c r="B1414" s="42" t="s">
        <v>1160</v>
      </c>
      <c r="C1414" s="43">
        <v>1764</v>
      </c>
      <c r="D1414" s="44">
        <v>1669</v>
      </c>
      <c r="E1414" s="45">
        <v>0.94614512471655332</v>
      </c>
      <c r="F1414" s="44">
        <v>29</v>
      </c>
      <c r="G1414" s="45">
        <v>1.6439909297052153E-2</v>
      </c>
      <c r="H1414" s="44">
        <v>0</v>
      </c>
      <c r="I1414" s="45">
        <v>0</v>
      </c>
      <c r="J1414" s="44">
        <v>10</v>
      </c>
      <c r="K1414" s="45">
        <v>5.6689342403628117E-3</v>
      </c>
      <c r="L1414" s="44">
        <v>45</v>
      </c>
      <c r="M1414" s="45">
        <v>2.5510204081632654E-2</v>
      </c>
      <c r="N1414" s="44">
        <v>11</v>
      </c>
      <c r="O1414" s="45">
        <v>6.2358276643990932E-3</v>
      </c>
      <c r="P1414" s="46">
        <v>30</v>
      </c>
      <c r="Q1414" s="47">
        <v>3</v>
      </c>
      <c r="R1414" s="47">
        <v>3</v>
      </c>
      <c r="S1414" s="47">
        <v>30</v>
      </c>
      <c r="T1414" s="47">
        <v>33</v>
      </c>
      <c r="U1414" s="48">
        <v>1</v>
      </c>
      <c r="V1414" s="45">
        <v>5.6689342403628119E-4</v>
      </c>
      <c r="W1414" s="32">
        <f t="shared" si="44"/>
        <v>30</v>
      </c>
      <c r="X1414" s="49">
        <f t="shared" si="45"/>
        <v>1.7006802721088437E-2</v>
      </c>
      <c r="Y1414" s="50">
        <v>86</v>
      </c>
      <c r="Z1414" s="45">
        <v>4.8752834467120185E-2</v>
      </c>
      <c r="AA1414" s="44">
        <v>1678</v>
      </c>
      <c r="AB1414" s="45">
        <v>0.9512471655328798</v>
      </c>
      <c r="AC1414" s="44">
        <v>1633</v>
      </c>
      <c r="AD1414" s="49">
        <v>0.92573696145124718</v>
      </c>
    </row>
    <row r="1415" spans="1:30" ht="15" customHeight="1" x14ac:dyDescent="0.25">
      <c r="A1415" s="41" t="s">
        <v>1146</v>
      </c>
      <c r="B1415" s="42" t="s">
        <v>1161</v>
      </c>
      <c r="C1415" s="43">
        <v>1755</v>
      </c>
      <c r="D1415" s="44">
        <v>1420</v>
      </c>
      <c r="E1415" s="45">
        <v>0.80911680911680917</v>
      </c>
      <c r="F1415" s="44">
        <v>254</v>
      </c>
      <c r="G1415" s="45">
        <v>0.14472934472934473</v>
      </c>
      <c r="H1415" s="44">
        <v>5</v>
      </c>
      <c r="I1415" s="45">
        <v>2.8490028490028491E-3</v>
      </c>
      <c r="J1415" s="44">
        <v>4</v>
      </c>
      <c r="K1415" s="45">
        <v>2.2792022792022791E-3</v>
      </c>
      <c r="L1415" s="44">
        <v>43</v>
      </c>
      <c r="M1415" s="45">
        <v>2.45014245014245E-2</v>
      </c>
      <c r="N1415" s="44">
        <v>29</v>
      </c>
      <c r="O1415" s="45">
        <v>1.6524216524216526E-2</v>
      </c>
      <c r="P1415" s="46">
        <v>270</v>
      </c>
      <c r="Q1415" s="47">
        <v>16</v>
      </c>
      <c r="R1415" s="47">
        <v>10</v>
      </c>
      <c r="S1415" s="47">
        <v>264</v>
      </c>
      <c r="T1415" s="47">
        <v>280</v>
      </c>
      <c r="U1415" s="48">
        <v>16</v>
      </c>
      <c r="V1415" s="45">
        <v>9.1168091168091162E-3</v>
      </c>
      <c r="W1415" s="32">
        <f t="shared" si="44"/>
        <v>270</v>
      </c>
      <c r="X1415" s="49">
        <f t="shared" si="45"/>
        <v>0.15384615384615385</v>
      </c>
      <c r="Y1415" s="50">
        <v>148</v>
      </c>
      <c r="Z1415" s="45">
        <v>8.4330484330484332E-2</v>
      </c>
      <c r="AA1415" s="44">
        <v>1607</v>
      </c>
      <c r="AB1415" s="45">
        <v>0.91566951566951571</v>
      </c>
      <c r="AC1415" s="44">
        <v>1328</v>
      </c>
      <c r="AD1415" s="49">
        <v>0.75669515669515675</v>
      </c>
    </row>
    <row r="1416" spans="1:30" ht="15" customHeight="1" x14ac:dyDescent="0.25">
      <c r="A1416" s="41" t="s">
        <v>1146</v>
      </c>
      <c r="B1416" s="42" t="s">
        <v>1162</v>
      </c>
      <c r="C1416" s="43">
        <v>2066</v>
      </c>
      <c r="D1416" s="44">
        <v>1627</v>
      </c>
      <c r="E1416" s="45">
        <v>0.78751210067763799</v>
      </c>
      <c r="F1416" s="44">
        <v>303</v>
      </c>
      <c r="G1416" s="45">
        <v>0.14666021297192644</v>
      </c>
      <c r="H1416" s="44">
        <v>9</v>
      </c>
      <c r="I1416" s="45">
        <v>4.3562439496611814E-3</v>
      </c>
      <c r="J1416" s="44">
        <v>3</v>
      </c>
      <c r="K1416" s="45">
        <v>1.4520813165537271E-3</v>
      </c>
      <c r="L1416" s="44">
        <v>91</v>
      </c>
      <c r="M1416" s="45">
        <v>4.404646660212972E-2</v>
      </c>
      <c r="N1416" s="44">
        <v>33</v>
      </c>
      <c r="O1416" s="45">
        <v>1.5972894482090997E-2</v>
      </c>
      <c r="P1416" s="46">
        <v>317</v>
      </c>
      <c r="Q1416" s="47">
        <v>20</v>
      </c>
      <c r="R1416" s="47">
        <v>17</v>
      </c>
      <c r="S1416" s="47">
        <v>314</v>
      </c>
      <c r="T1416" s="47">
        <v>334</v>
      </c>
      <c r="U1416" s="48">
        <v>14</v>
      </c>
      <c r="V1416" s="45">
        <v>6.7763794772507258E-3</v>
      </c>
      <c r="W1416" s="32">
        <f t="shared" si="44"/>
        <v>317</v>
      </c>
      <c r="X1416" s="49">
        <f t="shared" si="45"/>
        <v>0.15343659244917715</v>
      </c>
      <c r="Y1416" s="50">
        <v>207</v>
      </c>
      <c r="Z1416" s="45">
        <v>0.10019361084220717</v>
      </c>
      <c r="AA1416" s="44">
        <v>1859</v>
      </c>
      <c r="AB1416" s="45">
        <v>0.89980638915779287</v>
      </c>
      <c r="AC1416" s="44">
        <v>1531</v>
      </c>
      <c r="AD1416" s="49">
        <v>0.74104549854791868</v>
      </c>
    </row>
    <row r="1417" spans="1:30" ht="15" customHeight="1" x14ac:dyDescent="0.25">
      <c r="A1417" s="51" t="s">
        <v>1146</v>
      </c>
      <c r="B1417" s="52" t="s">
        <v>1163</v>
      </c>
      <c r="C1417" s="53">
        <v>1584</v>
      </c>
      <c r="D1417" s="54">
        <v>1514</v>
      </c>
      <c r="E1417" s="55">
        <v>0.95580808080808077</v>
      </c>
      <c r="F1417" s="54">
        <v>26</v>
      </c>
      <c r="G1417" s="55">
        <v>1.6414141414141416E-2</v>
      </c>
      <c r="H1417" s="54">
        <v>2</v>
      </c>
      <c r="I1417" s="55">
        <v>1.2626262626262627E-3</v>
      </c>
      <c r="J1417" s="54">
        <v>7</v>
      </c>
      <c r="K1417" s="55">
        <v>4.419191919191919E-3</v>
      </c>
      <c r="L1417" s="54">
        <v>19</v>
      </c>
      <c r="M1417" s="55">
        <v>1.1994949494949494E-2</v>
      </c>
      <c r="N1417" s="54">
        <v>16</v>
      </c>
      <c r="O1417" s="55">
        <v>1.0101010101010102E-2</v>
      </c>
      <c r="P1417" s="56">
        <v>28</v>
      </c>
      <c r="Q1417" s="57">
        <v>11</v>
      </c>
      <c r="R1417" s="57">
        <v>11</v>
      </c>
      <c r="S1417" s="57">
        <v>28</v>
      </c>
      <c r="T1417" s="57">
        <v>39</v>
      </c>
      <c r="U1417" s="58">
        <v>2</v>
      </c>
      <c r="V1417" s="55">
        <v>1.2626262626262627E-3</v>
      </c>
      <c r="W1417" s="59">
        <f t="shared" si="44"/>
        <v>28</v>
      </c>
      <c r="X1417" s="60">
        <f t="shared" si="45"/>
        <v>1.7676767676767676E-2</v>
      </c>
      <c r="Y1417" s="61">
        <v>43</v>
      </c>
      <c r="Z1417" s="55">
        <v>2.7146464646464648E-2</v>
      </c>
      <c r="AA1417" s="54">
        <v>1541</v>
      </c>
      <c r="AB1417" s="55">
        <v>0.97285353535353536</v>
      </c>
      <c r="AC1417" s="54">
        <v>1493</v>
      </c>
      <c r="AD1417" s="60">
        <v>0.94255050505050508</v>
      </c>
    </row>
    <row r="1418" spans="1:30" ht="15" customHeight="1" x14ac:dyDescent="0.25">
      <c r="A1418" s="41" t="s">
        <v>1146</v>
      </c>
      <c r="B1418" s="42" t="s">
        <v>1164</v>
      </c>
      <c r="C1418" s="43">
        <v>1362</v>
      </c>
      <c r="D1418" s="44">
        <v>1135</v>
      </c>
      <c r="E1418" s="45">
        <v>0.83333333333333337</v>
      </c>
      <c r="F1418" s="44">
        <v>180</v>
      </c>
      <c r="G1418" s="45">
        <v>0.13215859030837004</v>
      </c>
      <c r="H1418" s="44">
        <v>9</v>
      </c>
      <c r="I1418" s="45">
        <v>6.6079295154185024E-3</v>
      </c>
      <c r="J1418" s="44">
        <v>8</v>
      </c>
      <c r="K1418" s="45">
        <v>5.8737151248164461E-3</v>
      </c>
      <c r="L1418" s="44">
        <v>3</v>
      </c>
      <c r="M1418" s="45">
        <v>2.2026431718061676E-3</v>
      </c>
      <c r="N1418" s="44">
        <v>27</v>
      </c>
      <c r="O1418" s="45">
        <v>1.9823788546255508E-2</v>
      </c>
      <c r="P1418" s="46">
        <v>184</v>
      </c>
      <c r="Q1418" s="47">
        <v>31</v>
      </c>
      <c r="R1418" s="47">
        <v>31</v>
      </c>
      <c r="S1418" s="47">
        <v>184</v>
      </c>
      <c r="T1418" s="47">
        <v>215</v>
      </c>
      <c r="U1418" s="48">
        <v>4</v>
      </c>
      <c r="V1418" s="45">
        <v>2.936857562408223E-3</v>
      </c>
      <c r="W1418" s="32">
        <f t="shared" si="44"/>
        <v>184</v>
      </c>
      <c r="X1418" s="49">
        <f t="shared" si="45"/>
        <v>0.13509544787077826</v>
      </c>
      <c r="Y1418" s="50">
        <v>21</v>
      </c>
      <c r="Z1418" s="45">
        <v>1.5418502202643172E-2</v>
      </c>
      <c r="AA1418" s="44">
        <v>1341</v>
      </c>
      <c r="AB1418" s="45">
        <v>0.98458149779735682</v>
      </c>
      <c r="AC1418" s="44">
        <v>1122</v>
      </c>
      <c r="AD1418" s="49">
        <v>0.82378854625550657</v>
      </c>
    </row>
    <row r="1419" spans="1:30" ht="15" customHeight="1" x14ac:dyDescent="0.25">
      <c r="A1419" s="41" t="s">
        <v>1146</v>
      </c>
      <c r="B1419" s="42" t="s">
        <v>1165</v>
      </c>
      <c r="C1419" s="43">
        <v>2823</v>
      </c>
      <c r="D1419" s="44">
        <v>2628</v>
      </c>
      <c r="E1419" s="45">
        <v>0.93092454835281613</v>
      </c>
      <c r="F1419" s="44">
        <v>112</v>
      </c>
      <c r="G1419" s="45">
        <v>3.9674105561459443E-2</v>
      </c>
      <c r="H1419" s="44">
        <v>19</v>
      </c>
      <c r="I1419" s="45">
        <v>6.7304286220332982E-3</v>
      </c>
      <c r="J1419" s="44">
        <v>23</v>
      </c>
      <c r="K1419" s="45">
        <v>8.1473609635139919E-3</v>
      </c>
      <c r="L1419" s="44">
        <v>28</v>
      </c>
      <c r="M1419" s="45">
        <v>9.9185263903648607E-3</v>
      </c>
      <c r="N1419" s="44">
        <v>13</v>
      </c>
      <c r="O1419" s="45">
        <v>4.6050301098122561E-3</v>
      </c>
      <c r="P1419" s="46">
        <v>116</v>
      </c>
      <c r="Q1419" s="47">
        <v>26</v>
      </c>
      <c r="R1419" s="47">
        <v>25</v>
      </c>
      <c r="S1419" s="47">
        <v>115</v>
      </c>
      <c r="T1419" s="47">
        <v>141</v>
      </c>
      <c r="U1419" s="48">
        <v>4</v>
      </c>
      <c r="V1419" s="45">
        <v>1.4169323414806943E-3</v>
      </c>
      <c r="W1419" s="32">
        <f t="shared" si="44"/>
        <v>116</v>
      </c>
      <c r="X1419" s="49">
        <f t="shared" si="45"/>
        <v>4.1091037902940136E-2</v>
      </c>
      <c r="Y1419" s="50">
        <v>62</v>
      </c>
      <c r="Z1419" s="45">
        <v>2.1962451292950762E-2</v>
      </c>
      <c r="AA1419" s="44">
        <v>2761</v>
      </c>
      <c r="AB1419" s="45">
        <v>0.97803754870704929</v>
      </c>
      <c r="AC1419" s="44">
        <v>2596</v>
      </c>
      <c r="AD1419" s="49">
        <v>0.91958908962097063</v>
      </c>
    </row>
    <row r="1420" spans="1:30" ht="15" customHeight="1" x14ac:dyDescent="0.25">
      <c r="A1420" s="41" t="s">
        <v>1146</v>
      </c>
      <c r="B1420" s="42" t="s">
        <v>1166</v>
      </c>
      <c r="C1420" s="43">
        <v>1471</v>
      </c>
      <c r="D1420" s="44">
        <v>1395</v>
      </c>
      <c r="E1420" s="45">
        <v>0.9483344663494222</v>
      </c>
      <c r="F1420" s="44">
        <v>26</v>
      </c>
      <c r="G1420" s="45">
        <v>1.7675050985723997E-2</v>
      </c>
      <c r="H1420" s="44">
        <v>10</v>
      </c>
      <c r="I1420" s="45">
        <v>6.7980965329707682E-3</v>
      </c>
      <c r="J1420" s="44">
        <v>4</v>
      </c>
      <c r="K1420" s="45">
        <v>2.7192386131883071E-3</v>
      </c>
      <c r="L1420" s="44">
        <v>25</v>
      </c>
      <c r="M1420" s="45">
        <v>1.6995241332426921E-2</v>
      </c>
      <c r="N1420" s="44">
        <v>11</v>
      </c>
      <c r="O1420" s="45">
        <v>7.4779061862678452E-3</v>
      </c>
      <c r="P1420" s="46">
        <v>29</v>
      </c>
      <c r="Q1420" s="47">
        <v>15</v>
      </c>
      <c r="R1420" s="47">
        <v>15</v>
      </c>
      <c r="S1420" s="47">
        <v>29</v>
      </c>
      <c r="T1420" s="47">
        <v>44</v>
      </c>
      <c r="U1420" s="48">
        <v>3</v>
      </c>
      <c r="V1420" s="45">
        <v>2.0394289598912306E-3</v>
      </c>
      <c r="W1420" s="32">
        <f t="shared" si="44"/>
        <v>29</v>
      </c>
      <c r="X1420" s="49">
        <f t="shared" si="45"/>
        <v>1.9714479945615229E-2</v>
      </c>
      <c r="Y1420" s="50">
        <v>41</v>
      </c>
      <c r="Z1420" s="45">
        <v>2.7872195785180149E-2</v>
      </c>
      <c r="AA1420" s="44">
        <v>1430</v>
      </c>
      <c r="AB1420" s="45">
        <v>0.97212780421481981</v>
      </c>
      <c r="AC1420" s="44">
        <v>1385</v>
      </c>
      <c r="AD1420" s="49">
        <v>0.94153636981645139</v>
      </c>
    </row>
    <row r="1421" spans="1:30" ht="15" customHeight="1" x14ac:dyDescent="0.25">
      <c r="A1421" s="41" t="s">
        <v>1146</v>
      </c>
      <c r="B1421" s="42" t="s">
        <v>1167</v>
      </c>
      <c r="C1421" s="43">
        <v>3020</v>
      </c>
      <c r="D1421" s="44">
        <v>2854</v>
      </c>
      <c r="E1421" s="45">
        <v>0.94503311258278144</v>
      </c>
      <c r="F1421" s="44">
        <v>70</v>
      </c>
      <c r="G1421" s="45">
        <v>2.3178807947019868E-2</v>
      </c>
      <c r="H1421" s="44">
        <v>11</v>
      </c>
      <c r="I1421" s="45">
        <v>3.6423841059602651E-3</v>
      </c>
      <c r="J1421" s="44">
        <v>1</v>
      </c>
      <c r="K1421" s="45">
        <v>3.3112582781456954E-4</v>
      </c>
      <c r="L1421" s="44">
        <v>67</v>
      </c>
      <c r="M1421" s="45">
        <v>2.2185430463576159E-2</v>
      </c>
      <c r="N1421" s="44">
        <v>17</v>
      </c>
      <c r="O1421" s="45">
        <v>5.6291390728476819E-3</v>
      </c>
      <c r="P1421" s="46">
        <v>72</v>
      </c>
      <c r="Q1421" s="47">
        <v>20</v>
      </c>
      <c r="R1421" s="47">
        <v>20</v>
      </c>
      <c r="S1421" s="47">
        <v>72</v>
      </c>
      <c r="T1421" s="47">
        <v>92</v>
      </c>
      <c r="U1421" s="48">
        <v>2</v>
      </c>
      <c r="V1421" s="45">
        <v>6.6225165562913907E-4</v>
      </c>
      <c r="W1421" s="32">
        <f t="shared" si="44"/>
        <v>72</v>
      </c>
      <c r="X1421" s="49">
        <f t="shared" si="45"/>
        <v>2.3841059602649008E-2</v>
      </c>
      <c r="Y1421" s="50">
        <v>105</v>
      </c>
      <c r="Z1421" s="45">
        <v>3.4768211920529798E-2</v>
      </c>
      <c r="AA1421" s="44">
        <v>2915</v>
      </c>
      <c r="AB1421" s="45">
        <v>0.96523178807947019</v>
      </c>
      <c r="AC1421" s="44">
        <v>2822</v>
      </c>
      <c r="AD1421" s="49">
        <v>0.93443708609271525</v>
      </c>
    </row>
    <row r="1422" spans="1:30" ht="15" customHeight="1" x14ac:dyDescent="0.25">
      <c r="A1422" s="51" t="s">
        <v>1146</v>
      </c>
      <c r="B1422" s="52" t="s">
        <v>1168</v>
      </c>
      <c r="C1422" s="53">
        <v>2210</v>
      </c>
      <c r="D1422" s="54">
        <v>2098</v>
      </c>
      <c r="E1422" s="55">
        <v>0.94932126696832575</v>
      </c>
      <c r="F1422" s="54">
        <v>47</v>
      </c>
      <c r="G1422" s="55">
        <v>2.1266968325791856E-2</v>
      </c>
      <c r="H1422" s="54">
        <v>5</v>
      </c>
      <c r="I1422" s="55">
        <v>2.2624434389140274E-3</v>
      </c>
      <c r="J1422" s="54">
        <v>18</v>
      </c>
      <c r="K1422" s="55">
        <v>8.1447963800904983E-3</v>
      </c>
      <c r="L1422" s="54">
        <v>22</v>
      </c>
      <c r="M1422" s="55">
        <v>9.9547511312217188E-3</v>
      </c>
      <c r="N1422" s="54">
        <v>20</v>
      </c>
      <c r="O1422" s="55">
        <v>9.0497737556561094E-3</v>
      </c>
      <c r="P1422" s="56">
        <v>52</v>
      </c>
      <c r="Q1422" s="57">
        <v>15</v>
      </c>
      <c r="R1422" s="57">
        <v>14</v>
      </c>
      <c r="S1422" s="57">
        <v>51</v>
      </c>
      <c r="T1422" s="57">
        <v>66</v>
      </c>
      <c r="U1422" s="58">
        <v>5</v>
      </c>
      <c r="V1422" s="55">
        <v>2.2624434389140274E-3</v>
      </c>
      <c r="W1422" s="59">
        <f t="shared" si="44"/>
        <v>52</v>
      </c>
      <c r="X1422" s="60">
        <f t="shared" si="45"/>
        <v>2.3529411764705882E-2</v>
      </c>
      <c r="Y1422" s="61">
        <v>51</v>
      </c>
      <c r="Z1422" s="55">
        <v>2.3076923076923078E-2</v>
      </c>
      <c r="AA1422" s="54">
        <v>2159</v>
      </c>
      <c r="AB1422" s="55">
        <v>0.97692307692307689</v>
      </c>
      <c r="AC1422" s="54">
        <v>2070</v>
      </c>
      <c r="AD1422" s="60">
        <v>0.93665158371040724</v>
      </c>
    </row>
    <row r="1423" spans="1:30" ht="15" customHeight="1" x14ac:dyDescent="0.25">
      <c r="A1423" s="41" t="s">
        <v>1146</v>
      </c>
      <c r="B1423" s="42" t="s">
        <v>1169</v>
      </c>
      <c r="C1423" s="43">
        <v>1895</v>
      </c>
      <c r="D1423" s="44">
        <v>1729</v>
      </c>
      <c r="E1423" s="45">
        <v>0.91240105540897098</v>
      </c>
      <c r="F1423" s="44">
        <v>63</v>
      </c>
      <c r="G1423" s="45">
        <v>3.3245382585751979E-2</v>
      </c>
      <c r="H1423" s="44">
        <v>2</v>
      </c>
      <c r="I1423" s="45">
        <v>1.0554089709762533E-3</v>
      </c>
      <c r="J1423" s="44">
        <v>8</v>
      </c>
      <c r="K1423" s="45">
        <v>4.221635883905013E-3</v>
      </c>
      <c r="L1423" s="44">
        <v>82</v>
      </c>
      <c r="M1423" s="45">
        <v>4.3271767810026382E-2</v>
      </c>
      <c r="N1423" s="44">
        <v>11</v>
      </c>
      <c r="O1423" s="45">
        <v>5.8047493403693929E-3</v>
      </c>
      <c r="P1423" s="46">
        <v>67</v>
      </c>
      <c r="Q1423" s="47">
        <v>7</v>
      </c>
      <c r="R1423" s="47">
        <v>6</v>
      </c>
      <c r="S1423" s="47">
        <v>66</v>
      </c>
      <c r="T1423" s="47">
        <v>73</v>
      </c>
      <c r="U1423" s="48">
        <v>4</v>
      </c>
      <c r="V1423" s="45">
        <v>2.1108179419525065E-3</v>
      </c>
      <c r="W1423" s="32">
        <f t="shared" si="44"/>
        <v>67</v>
      </c>
      <c r="X1423" s="49">
        <f t="shared" si="45"/>
        <v>3.5356200527704489E-2</v>
      </c>
      <c r="Y1423" s="50">
        <v>158</v>
      </c>
      <c r="Z1423" s="45">
        <v>8.3377308707124009E-2</v>
      </c>
      <c r="AA1423" s="44">
        <v>1737</v>
      </c>
      <c r="AB1423" s="45">
        <v>0.91662269129287599</v>
      </c>
      <c r="AC1423" s="44">
        <v>1661</v>
      </c>
      <c r="AD1423" s="49">
        <v>0.87651715039577838</v>
      </c>
    </row>
    <row r="1424" spans="1:30" ht="15" customHeight="1" x14ac:dyDescent="0.25">
      <c r="A1424" s="41" t="s">
        <v>1146</v>
      </c>
      <c r="B1424" s="42" t="s">
        <v>1170</v>
      </c>
      <c r="C1424" s="43">
        <v>2582</v>
      </c>
      <c r="D1424" s="44">
        <v>2466</v>
      </c>
      <c r="E1424" s="45">
        <v>0.95507358636715722</v>
      </c>
      <c r="F1424" s="44">
        <v>48</v>
      </c>
      <c r="G1424" s="45">
        <v>1.8590240123934933E-2</v>
      </c>
      <c r="H1424" s="44">
        <v>7</v>
      </c>
      <c r="I1424" s="45">
        <v>2.711076684740511E-3</v>
      </c>
      <c r="J1424" s="44">
        <v>8</v>
      </c>
      <c r="K1424" s="45">
        <v>3.0983733539891559E-3</v>
      </c>
      <c r="L1424" s="44">
        <v>35</v>
      </c>
      <c r="M1424" s="45">
        <v>1.3555383423702556E-2</v>
      </c>
      <c r="N1424" s="44">
        <v>18</v>
      </c>
      <c r="O1424" s="45">
        <v>6.9713400464756006E-3</v>
      </c>
      <c r="P1424" s="46">
        <v>56</v>
      </c>
      <c r="Q1424" s="47">
        <v>15</v>
      </c>
      <c r="R1424" s="47">
        <v>13</v>
      </c>
      <c r="S1424" s="47">
        <v>54</v>
      </c>
      <c r="T1424" s="47">
        <v>69</v>
      </c>
      <c r="U1424" s="48">
        <v>8</v>
      </c>
      <c r="V1424" s="45">
        <v>3.0983733539891559E-3</v>
      </c>
      <c r="W1424" s="32">
        <f t="shared" si="44"/>
        <v>56</v>
      </c>
      <c r="X1424" s="49">
        <f t="shared" si="45"/>
        <v>2.1688613477924088E-2</v>
      </c>
      <c r="Y1424" s="50">
        <v>92</v>
      </c>
      <c r="Z1424" s="45">
        <v>3.5631293570875293E-2</v>
      </c>
      <c r="AA1424" s="44">
        <v>2490</v>
      </c>
      <c r="AB1424" s="45">
        <v>0.96436870642912476</v>
      </c>
      <c r="AC1424" s="44">
        <v>2413</v>
      </c>
      <c r="AD1424" s="49">
        <v>0.93454686289697908</v>
      </c>
    </row>
    <row r="1425" spans="1:30" ht="15" customHeight="1" x14ac:dyDescent="0.25">
      <c r="A1425" s="41" t="s">
        <v>1146</v>
      </c>
      <c r="B1425" s="42" t="s">
        <v>1171</v>
      </c>
      <c r="C1425" s="43">
        <v>2002</v>
      </c>
      <c r="D1425" s="44">
        <v>1789</v>
      </c>
      <c r="E1425" s="45">
        <v>0.8936063936063936</v>
      </c>
      <c r="F1425" s="44">
        <v>86</v>
      </c>
      <c r="G1425" s="45">
        <v>4.295704295704296E-2</v>
      </c>
      <c r="H1425" s="44">
        <v>5</v>
      </c>
      <c r="I1425" s="45">
        <v>2.4975024975024975E-3</v>
      </c>
      <c r="J1425" s="44">
        <v>12</v>
      </c>
      <c r="K1425" s="45">
        <v>5.994005994005994E-3</v>
      </c>
      <c r="L1425" s="44">
        <v>77</v>
      </c>
      <c r="M1425" s="45">
        <v>3.8461538461538464E-2</v>
      </c>
      <c r="N1425" s="44">
        <v>33</v>
      </c>
      <c r="O1425" s="45">
        <v>1.6483516483516484E-2</v>
      </c>
      <c r="P1425" s="46">
        <v>88</v>
      </c>
      <c r="Q1425" s="47">
        <v>15</v>
      </c>
      <c r="R1425" s="47">
        <v>14</v>
      </c>
      <c r="S1425" s="47">
        <v>87</v>
      </c>
      <c r="T1425" s="47">
        <v>102</v>
      </c>
      <c r="U1425" s="48">
        <v>2</v>
      </c>
      <c r="V1425" s="45">
        <v>9.99000999000999E-4</v>
      </c>
      <c r="W1425" s="32">
        <f t="shared" si="44"/>
        <v>88</v>
      </c>
      <c r="X1425" s="49">
        <f t="shared" si="45"/>
        <v>4.3956043956043959E-2</v>
      </c>
      <c r="Y1425" s="50">
        <v>161</v>
      </c>
      <c r="Z1425" s="45">
        <v>8.0419580419580416E-2</v>
      </c>
      <c r="AA1425" s="44">
        <v>1841</v>
      </c>
      <c r="AB1425" s="45">
        <v>0.91958041958041958</v>
      </c>
      <c r="AC1425" s="44">
        <v>1717</v>
      </c>
      <c r="AD1425" s="49">
        <v>0.85764235764235763</v>
      </c>
    </row>
    <row r="1426" spans="1:30" ht="15" customHeight="1" x14ac:dyDescent="0.25">
      <c r="A1426" s="41" t="s">
        <v>1146</v>
      </c>
      <c r="B1426" s="42" t="s">
        <v>1172</v>
      </c>
      <c r="C1426" s="43">
        <v>1764</v>
      </c>
      <c r="D1426" s="44">
        <v>1687</v>
      </c>
      <c r="E1426" s="45">
        <v>0.95634920634920639</v>
      </c>
      <c r="F1426" s="44">
        <v>29</v>
      </c>
      <c r="G1426" s="45">
        <v>1.6439909297052153E-2</v>
      </c>
      <c r="H1426" s="44">
        <v>5</v>
      </c>
      <c r="I1426" s="45">
        <v>2.8344671201814059E-3</v>
      </c>
      <c r="J1426" s="44">
        <v>15</v>
      </c>
      <c r="K1426" s="45">
        <v>8.5034013605442185E-3</v>
      </c>
      <c r="L1426" s="44">
        <v>23</v>
      </c>
      <c r="M1426" s="45">
        <v>1.3038548752834467E-2</v>
      </c>
      <c r="N1426" s="44">
        <v>5</v>
      </c>
      <c r="O1426" s="45">
        <v>2.8344671201814059E-3</v>
      </c>
      <c r="P1426" s="46">
        <v>31</v>
      </c>
      <c r="Q1426" s="47">
        <v>5</v>
      </c>
      <c r="R1426" s="47">
        <v>5</v>
      </c>
      <c r="S1426" s="47">
        <v>31</v>
      </c>
      <c r="T1426" s="47">
        <v>36</v>
      </c>
      <c r="U1426" s="48">
        <v>2</v>
      </c>
      <c r="V1426" s="45">
        <v>1.1337868480725624E-3</v>
      </c>
      <c r="W1426" s="32">
        <f t="shared" si="44"/>
        <v>31</v>
      </c>
      <c r="X1426" s="49">
        <f t="shared" si="45"/>
        <v>1.7573696145124718E-2</v>
      </c>
      <c r="Y1426" s="50">
        <v>69</v>
      </c>
      <c r="Z1426" s="45">
        <v>3.9115646258503403E-2</v>
      </c>
      <c r="AA1426" s="44">
        <v>1695</v>
      </c>
      <c r="AB1426" s="45">
        <v>0.96088435374149661</v>
      </c>
      <c r="AC1426" s="44">
        <v>1642</v>
      </c>
      <c r="AD1426" s="49">
        <v>0.93083900226757366</v>
      </c>
    </row>
    <row r="1427" spans="1:30" ht="15" customHeight="1" x14ac:dyDescent="0.25">
      <c r="A1427" s="51" t="s">
        <v>1146</v>
      </c>
      <c r="B1427" s="52" t="s">
        <v>1173</v>
      </c>
      <c r="C1427" s="53">
        <v>1108</v>
      </c>
      <c r="D1427" s="54">
        <v>971</v>
      </c>
      <c r="E1427" s="55">
        <v>0.87635379061371843</v>
      </c>
      <c r="F1427" s="54">
        <v>94</v>
      </c>
      <c r="G1427" s="55">
        <v>8.4837545126353789E-2</v>
      </c>
      <c r="H1427" s="54">
        <v>12</v>
      </c>
      <c r="I1427" s="55">
        <v>1.0830324909747292E-2</v>
      </c>
      <c r="J1427" s="54">
        <v>1</v>
      </c>
      <c r="K1427" s="55">
        <v>9.025270758122744E-4</v>
      </c>
      <c r="L1427" s="54">
        <v>16</v>
      </c>
      <c r="M1427" s="55">
        <v>1.444043321299639E-2</v>
      </c>
      <c r="N1427" s="54">
        <v>14</v>
      </c>
      <c r="O1427" s="55">
        <v>1.263537906137184E-2</v>
      </c>
      <c r="P1427" s="56">
        <v>98</v>
      </c>
      <c r="Q1427" s="57">
        <v>18</v>
      </c>
      <c r="R1427" s="57">
        <v>18</v>
      </c>
      <c r="S1427" s="57">
        <v>98</v>
      </c>
      <c r="T1427" s="57">
        <v>116</v>
      </c>
      <c r="U1427" s="58">
        <v>4</v>
      </c>
      <c r="V1427" s="55">
        <v>3.6101083032490976E-3</v>
      </c>
      <c r="W1427" s="59">
        <f t="shared" si="44"/>
        <v>98</v>
      </c>
      <c r="X1427" s="60">
        <f t="shared" si="45"/>
        <v>8.8447653429602882E-2</v>
      </c>
      <c r="Y1427" s="61">
        <v>26</v>
      </c>
      <c r="Z1427" s="55">
        <v>2.3465703971119134E-2</v>
      </c>
      <c r="AA1427" s="54">
        <v>1082</v>
      </c>
      <c r="AB1427" s="55">
        <v>0.97653429602888087</v>
      </c>
      <c r="AC1427" s="54">
        <v>960</v>
      </c>
      <c r="AD1427" s="60">
        <v>0.86642599277978338</v>
      </c>
    </row>
    <row r="1428" spans="1:30" ht="15" customHeight="1" x14ac:dyDescent="0.25">
      <c r="A1428" s="41" t="s">
        <v>1146</v>
      </c>
      <c r="B1428" s="42" t="s">
        <v>1174</v>
      </c>
      <c r="C1428" s="43">
        <v>3812</v>
      </c>
      <c r="D1428" s="44">
        <v>3622</v>
      </c>
      <c r="E1428" s="45">
        <v>0.95015739769150054</v>
      </c>
      <c r="F1428" s="44">
        <v>101</v>
      </c>
      <c r="G1428" s="45">
        <v>2.6495278069254984E-2</v>
      </c>
      <c r="H1428" s="44">
        <v>5</v>
      </c>
      <c r="I1428" s="45">
        <v>1.3116474291710388E-3</v>
      </c>
      <c r="J1428" s="44">
        <v>34</v>
      </c>
      <c r="K1428" s="45">
        <v>8.9192025183630636E-3</v>
      </c>
      <c r="L1428" s="44">
        <v>36</v>
      </c>
      <c r="M1428" s="45">
        <v>9.4438614900314802E-3</v>
      </c>
      <c r="N1428" s="44">
        <v>14</v>
      </c>
      <c r="O1428" s="45">
        <v>3.6726128016789086E-3</v>
      </c>
      <c r="P1428" s="46">
        <v>102</v>
      </c>
      <c r="Q1428" s="47">
        <v>15</v>
      </c>
      <c r="R1428" s="47">
        <v>14</v>
      </c>
      <c r="S1428" s="47">
        <v>101</v>
      </c>
      <c r="T1428" s="47">
        <v>116</v>
      </c>
      <c r="U1428" s="48">
        <v>1</v>
      </c>
      <c r="V1428" s="45">
        <v>2.6232948583420777E-4</v>
      </c>
      <c r="W1428" s="32">
        <f t="shared" si="44"/>
        <v>102</v>
      </c>
      <c r="X1428" s="49">
        <f t="shared" si="45"/>
        <v>2.6757607555089193E-2</v>
      </c>
      <c r="Y1428" s="50">
        <v>85</v>
      </c>
      <c r="Z1428" s="45">
        <v>2.2298006295907662E-2</v>
      </c>
      <c r="AA1428" s="44">
        <v>3727</v>
      </c>
      <c r="AB1428" s="45">
        <v>0.97770199370409239</v>
      </c>
      <c r="AC1428" s="44">
        <v>3573</v>
      </c>
      <c r="AD1428" s="49">
        <v>0.93730325288562433</v>
      </c>
    </row>
    <row r="1429" spans="1:30" ht="15" customHeight="1" x14ac:dyDescent="0.25">
      <c r="A1429" s="41" t="s">
        <v>1175</v>
      </c>
      <c r="B1429" s="42" t="s">
        <v>33</v>
      </c>
      <c r="C1429" s="43">
        <v>2614</v>
      </c>
      <c r="D1429" s="44">
        <v>2453</v>
      </c>
      <c r="E1429" s="45">
        <v>0.93840856924254012</v>
      </c>
      <c r="F1429" s="44">
        <v>64</v>
      </c>
      <c r="G1429" s="45">
        <v>2.448355011476664E-2</v>
      </c>
      <c r="H1429" s="44">
        <v>11</v>
      </c>
      <c r="I1429" s="45">
        <v>4.2081101759755164E-3</v>
      </c>
      <c r="J1429" s="44">
        <v>20</v>
      </c>
      <c r="K1429" s="45">
        <v>7.6511094108645756E-3</v>
      </c>
      <c r="L1429" s="44">
        <v>44</v>
      </c>
      <c r="M1429" s="45">
        <v>1.6832440703902066E-2</v>
      </c>
      <c r="N1429" s="44">
        <v>22</v>
      </c>
      <c r="O1429" s="45">
        <v>8.4162203519510329E-3</v>
      </c>
      <c r="P1429" s="46">
        <v>69</v>
      </c>
      <c r="Q1429" s="47">
        <v>19</v>
      </c>
      <c r="R1429" s="47">
        <v>17</v>
      </c>
      <c r="S1429" s="47">
        <v>67</v>
      </c>
      <c r="T1429" s="47">
        <v>86</v>
      </c>
      <c r="U1429" s="48">
        <v>5</v>
      </c>
      <c r="V1429" s="45">
        <v>1.9127773527161439E-3</v>
      </c>
      <c r="W1429" s="32">
        <f t="shared" si="44"/>
        <v>69</v>
      </c>
      <c r="X1429" s="49">
        <f t="shared" si="45"/>
        <v>2.6396327467482786E-2</v>
      </c>
      <c r="Y1429" s="50">
        <v>160</v>
      </c>
      <c r="Z1429" s="45">
        <v>6.1208875286916604E-2</v>
      </c>
      <c r="AA1429" s="44">
        <v>2454</v>
      </c>
      <c r="AB1429" s="45">
        <v>0.93879112471308335</v>
      </c>
      <c r="AC1429" s="44">
        <v>2351</v>
      </c>
      <c r="AD1429" s="49">
        <v>0.8993879112471308</v>
      </c>
    </row>
    <row r="1430" spans="1:30" ht="15" customHeight="1" x14ac:dyDescent="0.25">
      <c r="A1430" s="41" t="s">
        <v>1175</v>
      </c>
      <c r="B1430" s="42" t="s">
        <v>34</v>
      </c>
      <c r="C1430" s="43">
        <v>1495</v>
      </c>
      <c r="D1430" s="44">
        <v>1317</v>
      </c>
      <c r="E1430" s="45">
        <v>0.88093645484949834</v>
      </c>
      <c r="F1430" s="44">
        <v>32</v>
      </c>
      <c r="G1430" s="45">
        <v>2.1404682274247491E-2</v>
      </c>
      <c r="H1430" s="44">
        <v>13</v>
      </c>
      <c r="I1430" s="45">
        <v>8.6956521739130436E-3</v>
      </c>
      <c r="J1430" s="44">
        <v>14</v>
      </c>
      <c r="K1430" s="45">
        <v>9.3645484949832769E-3</v>
      </c>
      <c r="L1430" s="44">
        <v>107</v>
      </c>
      <c r="M1430" s="45">
        <v>7.1571906354515047E-2</v>
      </c>
      <c r="N1430" s="44">
        <v>12</v>
      </c>
      <c r="O1430" s="45">
        <v>8.0267558528428085E-3</v>
      </c>
      <c r="P1430" s="46">
        <v>32</v>
      </c>
      <c r="Q1430" s="47">
        <v>18</v>
      </c>
      <c r="R1430" s="47">
        <v>18</v>
      </c>
      <c r="S1430" s="47">
        <v>32</v>
      </c>
      <c r="T1430" s="47">
        <v>50</v>
      </c>
      <c r="U1430" s="48">
        <v>0</v>
      </c>
      <c r="V1430" s="45">
        <v>0</v>
      </c>
      <c r="W1430" s="32">
        <f t="shared" si="44"/>
        <v>32</v>
      </c>
      <c r="X1430" s="49">
        <f t="shared" si="45"/>
        <v>2.1404682274247491E-2</v>
      </c>
      <c r="Y1430" s="50">
        <v>231</v>
      </c>
      <c r="Z1430" s="45">
        <v>0.15451505016722408</v>
      </c>
      <c r="AA1430" s="44">
        <v>1264</v>
      </c>
      <c r="AB1430" s="45">
        <v>0.84548494983277589</v>
      </c>
      <c r="AC1430" s="44">
        <v>1193</v>
      </c>
      <c r="AD1430" s="49">
        <v>0.79799331103678928</v>
      </c>
    </row>
    <row r="1431" spans="1:30" ht="15" customHeight="1" x14ac:dyDescent="0.25">
      <c r="A1431" s="41" t="s">
        <v>1175</v>
      </c>
      <c r="B1431" s="42" t="s">
        <v>87</v>
      </c>
      <c r="C1431" s="43">
        <v>2729</v>
      </c>
      <c r="D1431" s="44">
        <v>2558</v>
      </c>
      <c r="E1431" s="45">
        <v>0.93733968486625141</v>
      </c>
      <c r="F1431" s="44">
        <v>42</v>
      </c>
      <c r="G1431" s="45">
        <v>1.5390252839868083E-2</v>
      </c>
      <c r="H1431" s="44">
        <v>14</v>
      </c>
      <c r="I1431" s="45">
        <v>5.130084279956028E-3</v>
      </c>
      <c r="J1431" s="44">
        <v>14</v>
      </c>
      <c r="K1431" s="45">
        <v>5.130084279956028E-3</v>
      </c>
      <c r="L1431" s="44">
        <v>73</v>
      </c>
      <c r="M1431" s="45">
        <v>2.6749725174056431E-2</v>
      </c>
      <c r="N1431" s="44">
        <v>28</v>
      </c>
      <c r="O1431" s="45">
        <v>1.0260168559912056E-2</v>
      </c>
      <c r="P1431" s="46">
        <v>47</v>
      </c>
      <c r="Q1431" s="47">
        <v>27</v>
      </c>
      <c r="R1431" s="47">
        <v>26</v>
      </c>
      <c r="S1431" s="47">
        <v>46</v>
      </c>
      <c r="T1431" s="47">
        <v>73</v>
      </c>
      <c r="U1431" s="48">
        <v>5</v>
      </c>
      <c r="V1431" s="45">
        <v>1.8321729571271529E-3</v>
      </c>
      <c r="W1431" s="32">
        <f t="shared" si="44"/>
        <v>47</v>
      </c>
      <c r="X1431" s="49">
        <f t="shared" si="45"/>
        <v>1.7222425796995237E-2</v>
      </c>
      <c r="Y1431" s="50">
        <v>193</v>
      </c>
      <c r="Z1431" s="45">
        <v>7.0721876145108095E-2</v>
      </c>
      <c r="AA1431" s="44">
        <v>2536</v>
      </c>
      <c r="AB1431" s="45">
        <v>0.92927812385489195</v>
      </c>
      <c r="AC1431" s="44">
        <v>2443</v>
      </c>
      <c r="AD1431" s="49">
        <v>0.89519970685232686</v>
      </c>
    </row>
    <row r="1432" spans="1:30" ht="15" customHeight="1" x14ac:dyDescent="0.25">
      <c r="A1432" s="51" t="s">
        <v>1175</v>
      </c>
      <c r="B1432" s="52" t="s">
        <v>40</v>
      </c>
      <c r="C1432" s="53">
        <v>1612</v>
      </c>
      <c r="D1432" s="54">
        <v>1568</v>
      </c>
      <c r="E1432" s="55">
        <v>0.97270471464019848</v>
      </c>
      <c r="F1432" s="54">
        <v>10</v>
      </c>
      <c r="G1432" s="55">
        <v>6.2034739454094297E-3</v>
      </c>
      <c r="H1432" s="54">
        <v>3</v>
      </c>
      <c r="I1432" s="55">
        <v>1.8610421836228288E-3</v>
      </c>
      <c r="J1432" s="54">
        <v>7</v>
      </c>
      <c r="K1432" s="55">
        <v>4.3424317617866007E-3</v>
      </c>
      <c r="L1432" s="54">
        <v>16</v>
      </c>
      <c r="M1432" s="55">
        <v>9.9255583126550868E-3</v>
      </c>
      <c r="N1432" s="54">
        <v>8</v>
      </c>
      <c r="O1432" s="55">
        <v>4.9627791563275434E-3</v>
      </c>
      <c r="P1432" s="56">
        <v>10</v>
      </c>
      <c r="Q1432" s="57">
        <v>6</v>
      </c>
      <c r="R1432" s="57">
        <v>6</v>
      </c>
      <c r="S1432" s="57">
        <v>10</v>
      </c>
      <c r="T1432" s="57">
        <v>16</v>
      </c>
      <c r="U1432" s="58">
        <v>0</v>
      </c>
      <c r="V1432" s="55">
        <v>0</v>
      </c>
      <c r="W1432" s="59">
        <f t="shared" si="44"/>
        <v>10</v>
      </c>
      <c r="X1432" s="60">
        <f t="shared" si="45"/>
        <v>6.2034739454094297E-3</v>
      </c>
      <c r="Y1432" s="61">
        <v>83</v>
      </c>
      <c r="Z1432" s="55">
        <v>5.1488833746898263E-2</v>
      </c>
      <c r="AA1432" s="54">
        <v>1529</v>
      </c>
      <c r="AB1432" s="55">
        <v>0.94851116625310172</v>
      </c>
      <c r="AC1432" s="54">
        <v>1506</v>
      </c>
      <c r="AD1432" s="60">
        <v>0.93424317617866004</v>
      </c>
    </row>
    <row r="1433" spans="1:30" ht="15" customHeight="1" x14ac:dyDescent="0.25">
      <c r="A1433" s="41" t="s">
        <v>1175</v>
      </c>
      <c r="B1433" s="42" t="s">
        <v>41</v>
      </c>
      <c r="C1433" s="43">
        <v>2991</v>
      </c>
      <c r="D1433" s="44">
        <v>2822</v>
      </c>
      <c r="E1433" s="45">
        <v>0.94349715814108992</v>
      </c>
      <c r="F1433" s="44">
        <v>13</v>
      </c>
      <c r="G1433" s="45">
        <v>4.3463724506853894E-3</v>
      </c>
      <c r="H1433" s="44">
        <v>18</v>
      </c>
      <c r="I1433" s="45">
        <v>6.018054162487462E-3</v>
      </c>
      <c r="J1433" s="44">
        <v>21</v>
      </c>
      <c r="K1433" s="45">
        <v>7.0210631895687063E-3</v>
      </c>
      <c r="L1433" s="44">
        <v>87</v>
      </c>
      <c r="M1433" s="45">
        <v>2.9087261785356068E-2</v>
      </c>
      <c r="N1433" s="44">
        <v>30</v>
      </c>
      <c r="O1433" s="45">
        <v>1.0030090270812437E-2</v>
      </c>
      <c r="P1433" s="46">
        <v>14</v>
      </c>
      <c r="Q1433" s="47">
        <v>29</v>
      </c>
      <c r="R1433" s="47">
        <v>29</v>
      </c>
      <c r="S1433" s="47">
        <v>14</v>
      </c>
      <c r="T1433" s="47">
        <v>43</v>
      </c>
      <c r="U1433" s="48">
        <v>1</v>
      </c>
      <c r="V1433" s="45">
        <v>3.3433634236041456E-4</v>
      </c>
      <c r="W1433" s="32">
        <f t="shared" si="44"/>
        <v>14</v>
      </c>
      <c r="X1433" s="49">
        <f t="shared" si="45"/>
        <v>4.6807087930458039E-3</v>
      </c>
      <c r="Y1433" s="50">
        <v>204</v>
      </c>
      <c r="Z1433" s="45">
        <v>6.820461384152457E-2</v>
      </c>
      <c r="AA1433" s="44">
        <v>2787</v>
      </c>
      <c r="AB1433" s="45">
        <v>0.93179538615847546</v>
      </c>
      <c r="AC1433" s="44">
        <v>2723</v>
      </c>
      <c r="AD1433" s="49">
        <v>0.91039786024740887</v>
      </c>
    </row>
    <row r="1434" spans="1:30" ht="15" customHeight="1" x14ac:dyDescent="0.25">
      <c r="A1434" s="41" t="s">
        <v>1175</v>
      </c>
      <c r="B1434" s="42" t="s">
        <v>88</v>
      </c>
      <c r="C1434" s="43">
        <v>2245</v>
      </c>
      <c r="D1434" s="44">
        <v>2174</v>
      </c>
      <c r="E1434" s="45">
        <v>0.96837416481069039</v>
      </c>
      <c r="F1434" s="44">
        <v>7</v>
      </c>
      <c r="G1434" s="45">
        <v>3.1180400890868597E-3</v>
      </c>
      <c r="H1434" s="44">
        <v>14</v>
      </c>
      <c r="I1434" s="45">
        <v>6.2360801781737195E-3</v>
      </c>
      <c r="J1434" s="44">
        <v>23</v>
      </c>
      <c r="K1434" s="45">
        <v>1.0244988864142539E-2</v>
      </c>
      <c r="L1434" s="44">
        <v>18</v>
      </c>
      <c r="M1434" s="45">
        <v>8.0178173719376387E-3</v>
      </c>
      <c r="N1434" s="44">
        <v>9</v>
      </c>
      <c r="O1434" s="45">
        <v>4.0089086859688193E-3</v>
      </c>
      <c r="P1434" s="46">
        <v>9</v>
      </c>
      <c r="Q1434" s="47">
        <v>19</v>
      </c>
      <c r="R1434" s="47">
        <v>19</v>
      </c>
      <c r="S1434" s="47">
        <v>9</v>
      </c>
      <c r="T1434" s="47">
        <v>28</v>
      </c>
      <c r="U1434" s="48">
        <v>2</v>
      </c>
      <c r="V1434" s="45">
        <v>8.9086859688195994E-4</v>
      </c>
      <c r="W1434" s="32">
        <f t="shared" si="44"/>
        <v>9</v>
      </c>
      <c r="X1434" s="49">
        <f t="shared" si="45"/>
        <v>4.0089086859688193E-3</v>
      </c>
      <c r="Y1434" s="50">
        <v>56</v>
      </c>
      <c r="Z1434" s="45">
        <v>2.4944320712694878E-2</v>
      </c>
      <c r="AA1434" s="44">
        <v>2189</v>
      </c>
      <c r="AB1434" s="45">
        <v>0.97505567928730508</v>
      </c>
      <c r="AC1434" s="44">
        <v>2137</v>
      </c>
      <c r="AD1434" s="49">
        <v>0.95189309576837422</v>
      </c>
    </row>
    <row r="1435" spans="1:30" ht="15" customHeight="1" x14ac:dyDescent="0.25">
      <c r="A1435" s="41" t="s">
        <v>1175</v>
      </c>
      <c r="B1435" s="42" t="s">
        <v>48</v>
      </c>
      <c r="C1435" s="43">
        <v>2208</v>
      </c>
      <c r="D1435" s="44">
        <v>2121</v>
      </c>
      <c r="E1435" s="45">
        <v>0.96059782608695654</v>
      </c>
      <c r="F1435" s="44">
        <v>7</v>
      </c>
      <c r="G1435" s="45">
        <v>3.170289855072464E-3</v>
      </c>
      <c r="H1435" s="44">
        <v>6</v>
      </c>
      <c r="I1435" s="45">
        <v>2.717391304347826E-3</v>
      </c>
      <c r="J1435" s="44">
        <v>27</v>
      </c>
      <c r="K1435" s="45">
        <v>1.2228260869565218E-2</v>
      </c>
      <c r="L1435" s="44">
        <v>37</v>
      </c>
      <c r="M1435" s="45">
        <v>1.6757246376811596E-2</v>
      </c>
      <c r="N1435" s="44">
        <v>10</v>
      </c>
      <c r="O1435" s="45">
        <v>4.528985507246377E-3</v>
      </c>
      <c r="P1435" s="46">
        <v>9</v>
      </c>
      <c r="Q1435" s="47">
        <v>13</v>
      </c>
      <c r="R1435" s="47">
        <v>12</v>
      </c>
      <c r="S1435" s="47">
        <v>8</v>
      </c>
      <c r="T1435" s="47">
        <v>21</v>
      </c>
      <c r="U1435" s="48">
        <v>2</v>
      </c>
      <c r="V1435" s="45">
        <v>9.0579710144927537E-4</v>
      </c>
      <c r="W1435" s="32">
        <f t="shared" si="44"/>
        <v>9</v>
      </c>
      <c r="X1435" s="49">
        <f t="shared" si="45"/>
        <v>4.076086956521739E-3</v>
      </c>
      <c r="Y1435" s="50">
        <v>84</v>
      </c>
      <c r="Z1435" s="45">
        <v>3.8043478260869568E-2</v>
      </c>
      <c r="AA1435" s="44">
        <v>2124</v>
      </c>
      <c r="AB1435" s="45">
        <v>0.96195652173913049</v>
      </c>
      <c r="AC1435" s="44">
        <v>2079</v>
      </c>
      <c r="AD1435" s="49">
        <v>0.94157608695652173</v>
      </c>
    </row>
    <row r="1436" spans="1:30" ht="15" customHeight="1" x14ac:dyDescent="0.25">
      <c r="A1436" s="41" t="s">
        <v>1175</v>
      </c>
      <c r="B1436" s="42" t="s">
        <v>102</v>
      </c>
      <c r="C1436" s="43">
        <v>451</v>
      </c>
      <c r="D1436" s="44">
        <v>435</v>
      </c>
      <c r="E1436" s="45">
        <v>0.96452328159645229</v>
      </c>
      <c r="F1436" s="44">
        <v>0</v>
      </c>
      <c r="G1436" s="45">
        <v>0</v>
      </c>
      <c r="H1436" s="44">
        <v>2</v>
      </c>
      <c r="I1436" s="45">
        <v>4.434589800443459E-3</v>
      </c>
      <c r="J1436" s="44">
        <v>2</v>
      </c>
      <c r="K1436" s="45">
        <v>4.434589800443459E-3</v>
      </c>
      <c r="L1436" s="44">
        <v>7</v>
      </c>
      <c r="M1436" s="45">
        <v>1.5521064301552107E-2</v>
      </c>
      <c r="N1436" s="44">
        <v>5</v>
      </c>
      <c r="O1436" s="45">
        <v>1.1086474501108648E-2</v>
      </c>
      <c r="P1436" s="46">
        <v>0</v>
      </c>
      <c r="Q1436" s="47">
        <v>5</v>
      </c>
      <c r="R1436" s="47">
        <v>5</v>
      </c>
      <c r="S1436" s="47">
        <v>0</v>
      </c>
      <c r="T1436" s="47">
        <v>5</v>
      </c>
      <c r="U1436" s="48">
        <v>0</v>
      </c>
      <c r="V1436" s="45">
        <v>0</v>
      </c>
      <c r="W1436" s="32">
        <f t="shared" si="44"/>
        <v>0</v>
      </c>
      <c r="X1436" s="49">
        <f t="shared" si="45"/>
        <v>0</v>
      </c>
      <c r="Y1436" s="50">
        <v>11</v>
      </c>
      <c r="Z1436" s="45">
        <v>2.4390243902439025E-2</v>
      </c>
      <c r="AA1436" s="44">
        <v>440</v>
      </c>
      <c r="AB1436" s="45">
        <v>0.97560975609756095</v>
      </c>
      <c r="AC1436" s="44">
        <v>431</v>
      </c>
      <c r="AD1436" s="49">
        <v>0.95565410199556544</v>
      </c>
    </row>
    <row r="1437" spans="1:30" ht="15" customHeight="1" x14ac:dyDescent="0.25">
      <c r="A1437" s="51" t="s">
        <v>1175</v>
      </c>
      <c r="B1437" s="52" t="s">
        <v>103</v>
      </c>
      <c r="C1437" s="53">
        <v>2296</v>
      </c>
      <c r="D1437" s="54">
        <v>2199</v>
      </c>
      <c r="E1437" s="55">
        <v>0.95775261324041816</v>
      </c>
      <c r="F1437" s="54">
        <v>10</v>
      </c>
      <c r="G1437" s="55">
        <v>4.3554006968641113E-3</v>
      </c>
      <c r="H1437" s="54">
        <v>3</v>
      </c>
      <c r="I1437" s="55">
        <v>1.3066202090592336E-3</v>
      </c>
      <c r="J1437" s="54">
        <v>6</v>
      </c>
      <c r="K1437" s="55">
        <v>2.6132404181184671E-3</v>
      </c>
      <c r="L1437" s="54">
        <v>55</v>
      </c>
      <c r="M1437" s="55">
        <v>2.3954703832752614E-2</v>
      </c>
      <c r="N1437" s="54">
        <v>23</v>
      </c>
      <c r="O1437" s="55">
        <v>1.0017421602787456E-2</v>
      </c>
      <c r="P1437" s="56">
        <v>14</v>
      </c>
      <c r="Q1437" s="57">
        <v>18</v>
      </c>
      <c r="R1437" s="57">
        <v>18</v>
      </c>
      <c r="S1437" s="57">
        <v>14</v>
      </c>
      <c r="T1437" s="57">
        <v>32</v>
      </c>
      <c r="U1437" s="58">
        <v>4</v>
      </c>
      <c r="V1437" s="55">
        <v>1.7421602787456446E-3</v>
      </c>
      <c r="W1437" s="59">
        <f t="shared" si="44"/>
        <v>14</v>
      </c>
      <c r="X1437" s="60">
        <f t="shared" si="45"/>
        <v>6.0975609756097563E-3</v>
      </c>
      <c r="Y1437" s="61">
        <v>90</v>
      </c>
      <c r="Z1437" s="55">
        <v>3.9198606271777001E-2</v>
      </c>
      <c r="AA1437" s="54">
        <v>2206</v>
      </c>
      <c r="AB1437" s="55">
        <v>0.96080139372822304</v>
      </c>
      <c r="AC1437" s="54">
        <v>2167</v>
      </c>
      <c r="AD1437" s="60">
        <v>0.94381533101045301</v>
      </c>
    </row>
    <row r="1438" spans="1:30" ht="15" customHeight="1" x14ac:dyDescent="0.25">
      <c r="A1438" s="41" t="s">
        <v>1175</v>
      </c>
      <c r="B1438" s="42" t="s">
        <v>104</v>
      </c>
      <c r="C1438" s="43">
        <v>380</v>
      </c>
      <c r="D1438" s="44">
        <v>357</v>
      </c>
      <c r="E1438" s="45">
        <v>0.93947368421052635</v>
      </c>
      <c r="F1438" s="44">
        <v>6</v>
      </c>
      <c r="G1438" s="45">
        <v>1.5789473684210527E-2</v>
      </c>
      <c r="H1438" s="44">
        <v>1</v>
      </c>
      <c r="I1438" s="45">
        <v>2.631578947368421E-3</v>
      </c>
      <c r="J1438" s="44">
        <v>0</v>
      </c>
      <c r="K1438" s="45">
        <v>0</v>
      </c>
      <c r="L1438" s="44">
        <v>10</v>
      </c>
      <c r="M1438" s="45">
        <v>2.6315789473684209E-2</v>
      </c>
      <c r="N1438" s="44">
        <v>6</v>
      </c>
      <c r="O1438" s="45">
        <v>1.5789473684210527E-2</v>
      </c>
      <c r="P1438" s="46">
        <v>6</v>
      </c>
      <c r="Q1438" s="47">
        <v>3</v>
      </c>
      <c r="R1438" s="47">
        <v>3</v>
      </c>
      <c r="S1438" s="47">
        <v>6</v>
      </c>
      <c r="T1438" s="47">
        <v>9</v>
      </c>
      <c r="U1438" s="48">
        <v>0</v>
      </c>
      <c r="V1438" s="45">
        <v>0</v>
      </c>
      <c r="W1438" s="32">
        <f t="shared" si="44"/>
        <v>6</v>
      </c>
      <c r="X1438" s="49">
        <f t="shared" si="45"/>
        <v>1.5789473684210527E-2</v>
      </c>
      <c r="Y1438" s="50">
        <v>26</v>
      </c>
      <c r="Z1438" s="45">
        <v>6.8421052631578952E-2</v>
      </c>
      <c r="AA1438" s="44">
        <v>354</v>
      </c>
      <c r="AB1438" s="45">
        <v>0.93157894736842106</v>
      </c>
      <c r="AC1438" s="44">
        <v>342</v>
      </c>
      <c r="AD1438" s="49">
        <v>0.9</v>
      </c>
    </row>
    <row r="1439" spans="1:30" ht="15" customHeight="1" x14ac:dyDescent="0.25">
      <c r="A1439" s="41" t="s">
        <v>1175</v>
      </c>
      <c r="B1439" s="42" t="s">
        <v>56</v>
      </c>
      <c r="C1439" s="43">
        <v>3071</v>
      </c>
      <c r="D1439" s="44">
        <v>2928</v>
      </c>
      <c r="E1439" s="45">
        <v>0.9534353630739173</v>
      </c>
      <c r="F1439" s="44">
        <v>23</v>
      </c>
      <c r="G1439" s="45">
        <v>7.4894171279713444E-3</v>
      </c>
      <c r="H1439" s="44">
        <v>9</v>
      </c>
      <c r="I1439" s="45">
        <v>2.9306414848583521E-3</v>
      </c>
      <c r="J1439" s="44">
        <v>6</v>
      </c>
      <c r="K1439" s="45">
        <v>1.9537609899055682E-3</v>
      </c>
      <c r="L1439" s="44">
        <v>79</v>
      </c>
      <c r="M1439" s="45">
        <v>2.5724519700423314E-2</v>
      </c>
      <c r="N1439" s="44">
        <v>26</v>
      </c>
      <c r="O1439" s="45">
        <v>8.4662976229241283E-3</v>
      </c>
      <c r="P1439" s="46">
        <v>27</v>
      </c>
      <c r="Q1439" s="47">
        <v>27</v>
      </c>
      <c r="R1439" s="47">
        <v>27</v>
      </c>
      <c r="S1439" s="47">
        <v>27</v>
      </c>
      <c r="T1439" s="47">
        <v>54</v>
      </c>
      <c r="U1439" s="48">
        <v>4</v>
      </c>
      <c r="V1439" s="45">
        <v>1.3025073266037122E-3</v>
      </c>
      <c r="W1439" s="32">
        <f t="shared" si="44"/>
        <v>27</v>
      </c>
      <c r="X1439" s="49">
        <f t="shared" si="45"/>
        <v>8.7919244545750577E-3</v>
      </c>
      <c r="Y1439" s="50">
        <v>175</v>
      </c>
      <c r="Z1439" s="45">
        <v>5.698469553891241E-2</v>
      </c>
      <c r="AA1439" s="44">
        <v>2896</v>
      </c>
      <c r="AB1439" s="45">
        <v>0.94301530446108761</v>
      </c>
      <c r="AC1439" s="44">
        <v>2838</v>
      </c>
      <c r="AD1439" s="49">
        <v>0.92412894822533376</v>
      </c>
    </row>
    <row r="1440" spans="1:30" ht="15" customHeight="1" x14ac:dyDescent="0.25">
      <c r="A1440" s="41" t="s">
        <v>1175</v>
      </c>
      <c r="B1440" s="42" t="s">
        <v>105</v>
      </c>
      <c r="C1440" s="43">
        <v>2007</v>
      </c>
      <c r="D1440" s="44">
        <v>1850</v>
      </c>
      <c r="E1440" s="45">
        <v>0.92177379172894869</v>
      </c>
      <c r="F1440" s="44">
        <v>119</v>
      </c>
      <c r="G1440" s="45">
        <v>5.9292476332835076E-2</v>
      </c>
      <c r="H1440" s="44">
        <v>6</v>
      </c>
      <c r="I1440" s="45">
        <v>2.9895366218236174E-3</v>
      </c>
      <c r="J1440" s="44">
        <v>8</v>
      </c>
      <c r="K1440" s="45">
        <v>3.9860488290981563E-3</v>
      </c>
      <c r="L1440" s="44">
        <v>9</v>
      </c>
      <c r="M1440" s="45">
        <v>4.4843049327354259E-3</v>
      </c>
      <c r="N1440" s="44">
        <v>15</v>
      </c>
      <c r="O1440" s="45">
        <v>7.4738415545590429E-3</v>
      </c>
      <c r="P1440" s="46">
        <v>123</v>
      </c>
      <c r="Q1440" s="47">
        <v>12</v>
      </c>
      <c r="R1440" s="47">
        <v>12</v>
      </c>
      <c r="S1440" s="47">
        <v>123</v>
      </c>
      <c r="T1440" s="47">
        <v>135</v>
      </c>
      <c r="U1440" s="48">
        <v>4</v>
      </c>
      <c r="V1440" s="45">
        <v>1.9930244145490781E-3</v>
      </c>
      <c r="W1440" s="32">
        <f t="shared" si="44"/>
        <v>123</v>
      </c>
      <c r="X1440" s="49">
        <f t="shared" si="45"/>
        <v>6.1285500747384154E-2</v>
      </c>
      <c r="Y1440" s="50">
        <v>27</v>
      </c>
      <c r="Z1440" s="45">
        <v>1.3452914798206279E-2</v>
      </c>
      <c r="AA1440" s="44">
        <v>1980</v>
      </c>
      <c r="AB1440" s="45">
        <v>0.98654708520179368</v>
      </c>
      <c r="AC1440" s="44">
        <v>1837</v>
      </c>
      <c r="AD1440" s="49">
        <v>0.91529646238166418</v>
      </c>
    </row>
    <row r="1441" spans="1:30" ht="15" customHeight="1" x14ac:dyDescent="0.25">
      <c r="A1441" s="41" t="s">
        <v>1175</v>
      </c>
      <c r="B1441" s="42" t="s">
        <v>68</v>
      </c>
      <c r="C1441" s="43">
        <v>667</v>
      </c>
      <c r="D1441" s="44">
        <v>656</v>
      </c>
      <c r="E1441" s="45">
        <v>0.98350824587706143</v>
      </c>
      <c r="F1441" s="44">
        <v>0</v>
      </c>
      <c r="G1441" s="45">
        <v>0</v>
      </c>
      <c r="H1441" s="44">
        <v>7</v>
      </c>
      <c r="I1441" s="45">
        <v>1.0494752623688156E-2</v>
      </c>
      <c r="J1441" s="44">
        <v>0</v>
      </c>
      <c r="K1441" s="45">
        <v>0</v>
      </c>
      <c r="L1441" s="44">
        <v>0</v>
      </c>
      <c r="M1441" s="45">
        <v>0</v>
      </c>
      <c r="N1441" s="44">
        <v>4</v>
      </c>
      <c r="O1441" s="45">
        <v>5.9970014992503746E-3</v>
      </c>
      <c r="P1441" s="46">
        <v>0</v>
      </c>
      <c r="Q1441" s="47">
        <v>11</v>
      </c>
      <c r="R1441" s="47">
        <v>11</v>
      </c>
      <c r="S1441" s="47">
        <v>0</v>
      </c>
      <c r="T1441" s="47">
        <v>11</v>
      </c>
      <c r="U1441" s="48">
        <v>0</v>
      </c>
      <c r="V1441" s="45">
        <v>0</v>
      </c>
      <c r="W1441" s="32">
        <f t="shared" si="44"/>
        <v>0</v>
      </c>
      <c r="X1441" s="49">
        <f t="shared" si="45"/>
        <v>0</v>
      </c>
      <c r="Y1441" s="50">
        <v>15</v>
      </c>
      <c r="Z1441" s="45">
        <v>2.2488755622188907E-2</v>
      </c>
      <c r="AA1441" s="44">
        <v>652</v>
      </c>
      <c r="AB1441" s="45">
        <v>0.97751124437781112</v>
      </c>
      <c r="AC1441" s="44">
        <v>646</v>
      </c>
      <c r="AD1441" s="49">
        <v>0.96851574212893554</v>
      </c>
    </row>
    <row r="1442" spans="1:30" ht="15" customHeight="1" x14ac:dyDescent="0.25">
      <c r="A1442" s="51" t="s">
        <v>1175</v>
      </c>
      <c r="B1442" s="52" t="s">
        <v>106</v>
      </c>
      <c r="C1442" s="53">
        <v>751</v>
      </c>
      <c r="D1442" s="54">
        <v>742</v>
      </c>
      <c r="E1442" s="55">
        <v>0.98801597869507318</v>
      </c>
      <c r="F1442" s="54">
        <v>0</v>
      </c>
      <c r="G1442" s="55">
        <v>0</v>
      </c>
      <c r="H1442" s="54">
        <v>5</v>
      </c>
      <c r="I1442" s="55">
        <v>6.6577896138482022E-3</v>
      </c>
      <c r="J1442" s="54">
        <v>1</v>
      </c>
      <c r="K1442" s="55">
        <v>1.3315579227696406E-3</v>
      </c>
      <c r="L1442" s="54">
        <v>0</v>
      </c>
      <c r="M1442" s="55">
        <v>0</v>
      </c>
      <c r="N1442" s="54">
        <v>3</v>
      </c>
      <c r="O1442" s="55">
        <v>3.9946737683089215E-3</v>
      </c>
      <c r="P1442" s="56">
        <v>0</v>
      </c>
      <c r="Q1442" s="57">
        <v>7</v>
      </c>
      <c r="R1442" s="57">
        <v>7</v>
      </c>
      <c r="S1442" s="57">
        <v>0</v>
      </c>
      <c r="T1442" s="57">
        <v>7</v>
      </c>
      <c r="U1442" s="58">
        <v>0</v>
      </c>
      <c r="V1442" s="55">
        <v>0</v>
      </c>
      <c r="W1442" s="59">
        <f t="shared" si="44"/>
        <v>0</v>
      </c>
      <c r="X1442" s="60">
        <f t="shared" si="45"/>
        <v>0</v>
      </c>
      <c r="Y1442" s="61">
        <v>6</v>
      </c>
      <c r="Z1442" s="55">
        <v>7.989347536617843E-3</v>
      </c>
      <c r="AA1442" s="54">
        <v>745</v>
      </c>
      <c r="AB1442" s="55">
        <v>0.99201065246338216</v>
      </c>
      <c r="AC1442" s="54">
        <v>736</v>
      </c>
      <c r="AD1442" s="60">
        <v>0.98002663115845534</v>
      </c>
    </row>
    <row r="1443" spans="1:30" ht="15" customHeight="1" x14ac:dyDescent="0.25">
      <c r="A1443" s="41" t="s">
        <v>1175</v>
      </c>
      <c r="B1443" s="42" t="s">
        <v>107</v>
      </c>
      <c r="C1443" s="43">
        <v>1871</v>
      </c>
      <c r="D1443" s="44">
        <v>1824</v>
      </c>
      <c r="E1443" s="45">
        <v>0.97487974345269912</v>
      </c>
      <c r="F1443" s="44">
        <v>7</v>
      </c>
      <c r="G1443" s="45">
        <v>3.7413148049171567E-3</v>
      </c>
      <c r="H1443" s="44">
        <v>9</v>
      </c>
      <c r="I1443" s="45">
        <v>4.8102618920363438E-3</v>
      </c>
      <c r="J1443" s="44">
        <v>4</v>
      </c>
      <c r="K1443" s="45">
        <v>2.137894174238375E-3</v>
      </c>
      <c r="L1443" s="44">
        <v>13</v>
      </c>
      <c r="M1443" s="45">
        <v>6.9481560662747197E-3</v>
      </c>
      <c r="N1443" s="44">
        <v>14</v>
      </c>
      <c r="O1443" s="45">
        <v>7.4826296098343134E-3</v>
      </c>
      <c r="P1443" s="46">
        <v>9</v>
      </c>
      <c r="Q1443" s="47">
        <v>18</v>
      </c>
      <c r="R1443" s="47">
        <v>18</v>
      </c>
      <c r="S1443" s="47">
        <v>9</v>
      </c>
      <c r="T1443" s="47">
        <v>27</v>
      </c>
      <c r="U1443" s="48">
        <v>2</v>
      </c>
      <c r="V1443" s="45">
        <v>1.0689470871191875E-3</v>
      </c>
      <c r="W1443" s="32">
        <f t="shared" si="44"/>
        <v>9</v>
      </c>
      <c r="X1443" s="49">
        <f t="shared" si="45"/>
        <v>4.8102618920363438E-3</v>
      </c>
      <c r="Y1443" s="50">
        <v>31</v>
      </c>
      <c r="Z1443" s="45">
        <v>1.6568679850347406E-2</v>
      </c>
      <c r="AA1443" s="44">
        <v>1840</v>
      </c>
      <c r="AB1443" s="45">
        <v>0.98343132014965262</v>
      </c>
      <c r="AC1443" s="44">
        <v>1807</v>
      </c>
      <c r="AD1443" s="49">
        <v>0.965793693212186</v>
      </c>
    </row>
    <row r="1444" spans="1:30" ht="15" customHeight="1" x14ac:dyDescent="0.25">
      <c r="A1444" s="41" t="s">
        <v>1176</v>
      </c>
      <c r="B1444" s="42" t="s">
        <v>1177</v>
      </c>
      <c r="C1444" s="43">
        <v>2500</v>
      </c>
      <c r="D1444" s="44">
        <v>2443</v>
      </c>
      <c r="E1444" s="45">
        <v>0.97719999999999996</v>
      </c>
      <c r="F1444" s="44">
        <v>8</v>
      </c>
      <c r="G1444" s="45">
        <v>3.2000000000000002E-3</v>
      </c>
      <c r="H1444" s="44">
        <v>5</v>
      </c>
      <c r="I1444" s="45">
        <v>2E-3</v>
      </c>
      <c r="J1444" s="44">
        <v>5</v>
      </c>
      <c r="K1444" s="45">
        <v>2E-3</v>
      </c>
      <c r="L1444" s="44">
        <v>11</v>
      </c>
      <c r="M1444" s="45">
        <v>4.4000000000000003E-3</v>
      </c>
      <c r="N1444" s="44">
        <v>28</v>
      </c>
      <c r="O1444" s="45">
        <v>1.12E-2</v>
      </c>
      <c r="P1444" s="46">
        <v>10</v>
      </c>
      <c r="Q1444" s="47">
        <v>29</v>
      </c>
      <c r="R1444" s="47">
        <v>28</v>
      </c>
      <c r="S1444" s="47">
        <v>9</v>
      </c>
      <c r="T1444" s="47">
        <v>38</v>
      </c>
      <c r="U1444" s="48">
        <v>2</v>
      </c>
      <c r="V1444" s="45">
        <v>8.0000000000000004E-4</v>
      </c>
      <c r="W1444" s="32">
        <f t="shared" si="44"/>
        <v>10</v>
      </c>
      <c r="X1444" s="49">
        <f t="shared" si="45"/>
        <v>4.0000000000000001E-3</v>
      </c>
      <c r="Y1444" s="50">
        <v>56</v>
      </c>
      <c r="Z1444" s="45">
        <v>2.24E-2</v>
      </c>
      <c r="AA1444" s="44">
        <v>2444</v>
      </c>
      <c r="AB1444" s="45">
        <v>0.97760000000000002</v>
      </c>
      <c r="AC1444" s="44">
        <v>2401</v>
      </c>
      <c r="AD1444" s="49">
        <v>0.96040000000000003</v>
      </c>
    </row>
    <row r="1445" spans="1:30" ht="15" customHeight="1" x14ac:dyDescent="0.25">
      <c r="A1445" s="41" t="s">
        <v>1176</v>
      </c>
      <c r="B1445" s="42" t="s">
        <v>1178</v>
      </c>
      <c r="C1445" s="43">
        <v>1002</v>
      </c>
      <c r="D1445" s="44">
        <v>983</v>
      </c>
      <c r="E1445" s="45">
        <v>0.98103792415169666</v>
      </c>
      <c r="F1445" s="44">
        <v>7</v>
      </c>
      <c r="G1445" s="45">
        <v>6.9860279441117763E-3</v>
      </c>
      <c r="H1445" s="44">
        <v>1</v>
      </c>
      <c r="I1445" s="45">
        <v>9.9800399201596798E-4</v>
      </c>
      <c r="J1445" s="44">
        <v>0</v>
      </c>
      <c r="K1445" s="45">
        <v>0</v>
      </c>
      <c r="L1445" s="44">
        <v>4</v>
      </c>
      <c r="M1445" s="45">
        <v>3.9920159680638719E-3</v>
      </c>
      <c r="N1445" s="44">
        <v>7</v>
      </c>
      <c r="O1445" s="45">
        <v>6.9860279441117763E-3</v>
      </c>
      <c r="P1445" s="46">
        <v>8</v>
      </c>
      <c r="Q1445" s="47">
        <v>6</v>
      </c>
      <c r="R1445" s="47">
        <v>5</v>
      </c>
      <c r="S1445" s="47">
        <v>7</v>
      </c>
      <c r="T1445" s="47">
        <v>13</v>
      </c>
      <c r="U1445" s="48">
        <v>1</v>
      </c>
      <c r="V1445" s="45">
        <v>9.9800399201596798E-4</v>
      </c>
      <c r="W1445" s="32">
        <f t="shared" si="44"/>
        <v>8</v>
      </c>
      <c r="X1445" s="49">
        <f t="shared" si="45"/>
        <v>7.9840319361277438E-3</v>
      </c>
      <c r="Y1445" s="50">
        <v>7</v>
      </c>
      <c r="Z1445" s="45">
        <v>6.9860279441117763E-3</v>
      </c>
      <c r="AA1445" s="44">
        <v>995</v>
      </c>
      <c r="AB1445" s="45">
        <v>0.99301397205588826</v>
      </c>
      <c r="AC1445" s="44">
        <v>980</v>
      </c>
      <c r="AD1445" s="49">
        <v>0.97804391217564868</v>
      </c>
    </row>
    <row r="1446" spans="1:30" ht="15" customHeight="1" x14ac:dyDescent="0.25">
      <c r="A1446" s="41" t="s">
        <v>1176</v>
      </c>
      <c r="B1446" s="42" t="s">
        <v>1179</v>
      </c>
      <c r="C1446" s="43">
        <v>1148</v>
      </c>
      <c r="D1446" s="44">
        <v>1130</v>
      </c>
      <c r="E1446" s="45">
        <v>0.98432055749128922</v>
      </c>
      <c r="F1446" s="44">
        <v>4</v>
      </c>
      <c r="G1446" s="45">
        <v>3.4843205574912892E-3</v>
      </c>
      <c r="H1446" s="44">
        <v>0</v>
      </c>
      <c r="I1446" s="45">
        <v>0</v>
      </c>
      <c r="J1446" s="44">
        <v>3</v>
      </c>
      <c r="K1446" s="45">
        <v>2.6132404181184671E-3</v>
      </c>
      <c r="L1446" s="44">
        <v>0</v>
      </c>
      <c r="M1446" s="45">
        <v>0</v>
      </c>
      <c r="N1446" s="44">
        <v>11</v>
      </c>
      <c r="O1446" s="45">
        <v>9.5818815331010446E-3</v>
      </c>
      <c r="P1446" s="46">
        <v>7</v>
      </c>
      <c r="Q1446" s="47">
        <v>7</v>
      </c>
      <c r="R1446" s="47">
        <v>4</v>
      </c>
      <c r="S1446" s="47">
        <v>4</v>
      </c>
      <c r="T1446" s="47">
        <v>11</v>
      </c>
      <c r="U1446" s="48">
        <v>3</v>
      </c>
      <c r="V1446" s="45">
        <v>2.6132404181184671E-3</v>
      </c>
      <c r="W1446" s="32">
        <f t="shared" si="44"/>
        <v>7</v>
      </c>
      <c r="X1446" s="49">
        <f t="shared" si="45"/>
        <v>6.0975609756097563E-3</v>
      </c>
      <c r="Y1446" s="50">
        <v>18</v>
      </c>
      <c r="Z1446" s="45">
        <v>1.5679442508710801E-2</v>
      </c>
      <c r="AA1446" s="44">
        <v>1130</v>
      </c>
      <c r="AB1446" s="45">
        <v>0.98432055749128922</v>
      </c>
      <c r="AC1446" s="44">
        <v>1113</v>
      </c>
      <c r="AD1446" s="49">
        <v>0.96951219512195119</v>
      </c>
    </row>
    <row r="1447" spans="1:30" ht="15" customHeight="1" x14ac:dyDescent="0.25">
      <c r="A1447" s="51" t="s">
        <v>1176</v>
      </c>
      <c r="B1447" s="52" t="s">
        <v>1180</v>
      </c>
      <c r="C1447" s="53">
        <v>952</v>
      </c>
      <c r="D1447" s="54">
        <v>937</v>
      </c>
      <c r="E1447" s="55">
        <v>0.98424369747899154</v>
      </c>
      <c r="F1447" s="54">
        <v>5</v>
      </c>
      <c r="G1447" s="55">
        <v>5.2521008403361349E-3</v>
      </c>
      <c r="H1447" s="54">
        <v>0</v>
      </c>
      <c r="I1447" s="55">
        <v>0</v>
      </c>
      <c r="J1447" s="54">
        <v>0</v>
      </c>
      <c r="K1447" s="55">
        <v>0</v>
      </c>
      <c r="L1447" s="54">
        <v>3</v>
      </c>
      <c r="M1447" s="55">
        <v>3.1512605042016808E-3</v>
      </c>
      <c r="N1447" s="54">
        <v>7</v>
      </c>
      <c r="O1447" s="55">
        <v>7.3529411764705881E-3</v>
      </c>
      <c r="P1447" s="56">
        <v>5</v>
      </c>
      <c r="Q1447" s="57">
        <v>7</v>
      </c>
      <c r="R1447" s="57">
        <v>7</v>
      </c>
      <c r="S1447" s="57">
        <v>5</v>
      </c>
      <c r="T1447" s="57">
        <v>12</v>
      </c>
      <c r="U1447" s="58">
        <v>0</v>
      </c>
      <c r="V1447" s="55">
        <v>0</v>
      </c>
      <c r="W1447" s="59">
        <f t="shared" si="44"/>
        <v>5</v>
      </c>
      <c r="X1447" s="60">
        <f t="shared" si="45"/>
        <v>5.2521008403361349E-3</v>
      </c>
      <c r="Y1447" s="61">
        <v>8</v>
      </c>
      <c r="Z1447" s="55">
        <v>8.4033613445378148E-3</v>
      </c>
      <c r="AA1447" s="54">
        <v>944</v>
      </c>
      <c r="AB1447" s="55">
        <v>0.99159663865546221</v>
      </c>
      <c r="AC1447" s="54">
        <v>932</v>
      </c>
      <c r="AD1447" s="60">
        <v>0.97899159663865543</v>
      </c>
    </row>
    <row r="1448" spans="1:30" ht="15" customHeight="1" x14ac:dyDescent="0.25">
      <c r="A1448" s="41" t="s">
        <v>1176</v>
      </c>
      <c r="B1448" s="42" t="s">
        <v>1181</v>
      </c>
      <c r="C1448" s="43">
        <v>945</v>
      </c>
      <c r="D1448" s="44">
        <v>927</v>
      </c>
      <c r="E1448" s="45">
        <v>0.98095238095238091</v>
      </c>
      <c r="F1448" s="44">
        <v>1</v>
      </c>
      <c r="G1448" s="45">
        <v>1.0582010582010583E-3</v>
      </c>
      <c r="H1448" s="44">
        <v>6</v>
      </c>
      <c r="I1448" s="45">
        <v>6.3492063492063492E-3</v>
      </c>
      <c r="J1448" s="44">
        <v>0</v>
      </c>
      <c r="K1448" s="45">
        <v>0</v>
      </c>
      <c r="L1448" s="44">
        <v>2</v>
      </c>
      <c r="M1448" s="45">
        <v>2.1164021164021165E-3</v>
      </c>
      <c r="N1448" s="44">
        <v>9</v>
      </c>
      <c r="O1448" s="45">
        <v>9.5238095238095247E-3</v>
      </c>
      <c r="P1448" s="46">
        <v>2</v>
      </c>
      <c r="Q1448" s="47">
        <v>12</v>
      </c>
      <c r="R1448" s="47">
        <v>12</v>
      </c>
      <c r="S1448" s="47">
        <v>2</v>
      </c>
      <c r="T1448" s="47">
        <v>14</v>
      </c>
      <c r="U1448" s="48">
        <v>1</v>
      </c>
      <c r="V1448" s="45">
        <v>1.0582010582010583E-3</v>
      </c>
      <c r="W1448" s="32">
        <f t="shared" si="44"/>
        <v>2</v>
      </c>
      <c r="X1448" s="49">
        <f t="shared" si="45"/>
        <v>2.1164021164021165E-3</v>
      </c>
      <c r="Y1448" s="50">
        <v>12</v>
      </c>
      <c r="Z1448" s="45">
        <v>1.2698412698412698E-2</v>
      </c>
      <c r="AA1448" s="44">
        <v>933</v>
      </c>
      <c r="AB1448" s="45">
        <v>0.98730158730158735</v>
      </c>
      <c r="AC1448" s="44">
        <v>920</v>
      </c>
      <c r="AD1448" s="49">
        <v>0.97354497354497349</v>
      </c>
    </row>
    <row r="1449" spans="1:30" ht="15" customHeight="1" x14ac:dyDescent="0.25">
      <c r="A1449" s="41" t="s">
        <v>1176</v>
      </c>
      <c r="B1449" s="42" t="s">
        <v>1182</v>
      </c>
      <c r="C1449" s="43">
        <v>3867</v>
      </c>
      <c r="D1449" s="44">
        <v>3591</v>
      </c>
      <c r="E1449" s="45">
        <v>0.92862684251357641</v>
      </c>
      <c r="F1449" s="44">
        <v>182</v>
      </c>
      <c r="G1449" s="45">
        <v>4.7064908197569172E-2</v>
      </c>
      <c r="H1449" s="44">
        <v>9</v>
      </c>
      <c r="I1449" s="45">
        <v>2.3273855702094647E-3</v>
      </c>
      <c r="J1449" s="44">
        <v>27</v>
      </c>
      <c r="K1449" s="45">
        <v>6.9821567106283944E-3</v>
      </c>
      <c r="L1449" s="44">
        <v>13</v>
      </c>
      <c r="M1449" s="45">
        <v>3.3617791569692267E-3</v>
      </c>
      <c r="N1449" s="44">
        <v>45</v>
      </c>
      <c r="O1449" s="45">
        <v>1.1636927851047323E-2</v>
      </c>
      <c r="P1449" s="46">
        <v>197</v>
      </c>
      <c r="Q1449" s="47">
        <v>31</v>
      </c>
      <c r="R1449" s="47">
        <v>28</v>
      </c>
      <c r="S1449" s="47">
        <v>194</v>
      </c>
      <c r="T1449" s="47">
        <v>225</v>
      </c>
      <c r="U1449" s="48">
        <v>15</v>
      </c>
      <c r="V1449" s="45">
        <v>3.8789759503491078E-3</v>
      </c>
      <c r="W1449" s="32">
        <f t="shared" si="44"/>
        <v>197</v>
      </c>
      <c r="X1449" s="49">
        <f t="shared" si="45"/>
        <v>5.0943884147918284E-2</v>
      </c>
      <c r="Y1449" s="50">
        <v>71</v>
      </c>
      <c r="Z1449" s="45">
        <v>1.8360486164985777E-2</v>
      </c>
      <c r="AA1449" s="44">
        <v>3796</v>
      </c>
      <c r="AB1449" s="45">
        <v>0.98163951383501424</v>
      </c>
      <c r="AC1449" s="44">
        <v>3537</v>
      </c>
      <c r="AD1449" s="49">
        <v>0.9146625290923196</v>
      </c>
    </row>
    <row r="1450" spans="1:30" ht="15" customHeight="1" x14ac:dyDescent="0.25">
      <c r="A1450" s="41" t="s">
        <v>1176</v>
      </c>
      <c r="B1450" s="42" t="s">
        <v>1183</v>
      </c>
      <c r="C1450" s="43">
        <v>2466</v>
      </c>
      <c r="D1450" s="44">
        <v>2416</v>
      </c>
      <c r="E1450" s="45">
        <v>0.97972424979724249</v>
      </c>
      <c r="F1450" s="44">
        <v>3</v>
      </c>
      <c r="G1450" s="45">
        <v>1.2165450121654502E-3</v>
      </c>
      <c r="H1450" s="44">
        <v>4</v>
      </c>
      <c r="I1450" s="45">
        <v>1.6220600162206002E-3</v>
      </c>
      <c r="J1450" s="44">
        <v>6</v>
      </c>
      <c r="K1450" s="45">
        <v>2.4330900243309003E-3</v>
      </c>
      <c r="L1450" s="44">
        <v>17</v>
      </c>
      <c r="M1450" s="45">
        <v>6.8937550689375507E-3</v>
      </c>
      <c r="N1450" s="44">
        <v>20</v>
      </c>
      <c r="O1450" s="45">
        <v>8.1103000811030002E-3</v>
      </c>
      <c r="P1450" s="46">
        <v>5</v>
      </c>
      <c r="Q1450" s="47">
        <v>19</v>
      </c>
      <c r="R1450" s="47">
        <v>17</v>
      </c>
      <c r="S1450" s="47">
        <v>3</v>
      </c>
      <c r="T1450" s="47">
        <v>22</v>
      </c>
      <c r="U1450" s="48">
        <v>2</v>
      </c>
      <c r="V1450" s="45">
        <v>8.110300081103001E-4</v>
      </c>
      <c r="W1450" s="32">
        <f t="shared" si="44"/>
        <v>5</v>
      </c>
      <c r="X1450" s="49">
        <f t="shared" si="45"/>
        <v>2.02757502027575E-3</v>
      </c>
      <c r="Y1450" s="50">
        <v>63</v>
      </c>
      <c r="Z1450" s="45">
        <v>2.5547445255474453E-2</v>
      </c>
      <c r="AA1450" s="44">
        <v>2403</v>
      </c>
      <c r="AB1450" s="45">
        <v>0.97445255474452552</v>
      </c>
      <c r="AC1450" s="44">
        <v>2374</v>
      </c>
      <c r="AD1450" s="49">
        <v>0.9626926196269262</v>
      </c>
    </row>
    <row r="1451" spans="1:30" ht="15" customHeight="1" x14ac:dyDescent="0.25">
      <c r="A1451" s="41" t="s">
        <v>1176</v>
      </c>
      <c r="B1451" s="42" t="s">
        <v>1184</v>
      </c>
      <c r="C1451" s="43">
        <v>263</v>
      </c>
      <c r="D1451" s="44">
        <v>252</v>
      </c>
      <c r="E1451" s="45">
        <v>0.95817490494296575</v>
      </c>
      <c r="F1451" s="44">
        <v>7</v>
      </c>
      <c r="G1451" s="45">
        <v>2.6615969581749048E-2</v>
      </c>
      <c r="H1451" s="44">
        <v>1</v>
      </c>
      <c r="I1451" s="45">
        <v>3.8022813688212928E-3</v>
      </c>
      <c r="J1451" s="44">
        <v>1</v>
      </c>
      <c r="K1451" s="45">
        <v>3.8022813688212928E-3</v>
      </c>
      <c r="L1451" s="44">
        <v>1</v>
      </c>
      <c r="M1451" s="45">
        <v>3.8022813688212928E-3</v>
      </c>
      <c r="N1451" s="44">
        <v>1</v>
      </c>
      <c r="O1451" s="45">
        <v>3.8022813688212928E-3</v>
      </c>
      <c r="P1451" s="46">
        <v>7</v>
      </c>
      <c r="Q1451" s="47">
        <v>1</v>
      </c>
      <c r="R1451" s="47">
        <v>1</v>
      </c>
      <c r="S1451" s="47">
        <v>7</v>
      </c>
      <c r="T1451" s="47">
        <v>8</v>
      </c>
      <c r="U1451" s="48">
        <v>0</v>
      </c>
      <c r="V1451" s="45">
        <v>0</v>
      </c>
      <c r="W1451" s="32">
        <f t="shared" si="44"/>
        <v>7</v>
      </c>
      <c r="X1451" s="49">
        <f t="shared" si="45"/>
        <v>2.6615969581749048E-2</v>
      </c>
      <c r="Y1451" s="50">
        <v>2</v>
      </c>
      <c r="Z1451" s="45">
        <v>7.6045627376425855E-3</v>
      </c>
      <c r="AA1451" s="44">
        <v>261</v>
      </c>
      <c r="AB1451" s="45">
        <v>0.99239543726235746</v>
      </c>
      <c r="AC1451" s="44">
        <v>251</v>
      </c>
      <c r="AD1451" s="49">
        <v>0.95437262357414454</v>
      </c>
    </row>
    <row r="1452" spans="1:30" ht="15" customHeight="1" x14ac:dyDescent="0.25">
      <c r="A1452" s="51" t="s">
        <v>1176</v>
      </c>
      <c r="B1452" s="52" t="s">
        <v>1185</v>
      </c>
      <c r="C1452" s="53">
        <v>437</v>
      </c>
      <c r="D1452" s="54">
        <v>429</v>
      </c>
      <c r="E1452" s="55">
        <v>0.98169336384439354</v>
      </c>
      <c r="F1452" s="54">
        <v>1</v>
      </c>
      <c r="G1452" s="55">
        <v>2.2883295194508009E-3</v>
      </c>
      <c r="H1452" s="54">
        <v>0</v>
      </c>
      <c r="I1452" s="55">
        <v>0</v>
      </c>
      <c r="J1452" s="54">
        <v>1</v>
      </c>
      <c r="K1452" s="55">
        <v>2.2883295194508009E-3</v>
      </c>
      <c r="L1452" s="54">
        <v>1</v>
      </c>
      <c r="M1452" s="55">
        <v>2.2883295194508009E-3</v>
      </c>
      <c r="N1452" s="54">
        <v>5</v>
      </c>
      <c r="O1452" s="55">
        <v>1.1441647597254004E-2</v>
      </c>
      <c r="P1452" s="56">
        <v>1</v>
      </c>
      <c r="Q1452" s="57">
        <v>3</v>
      </c>
      <c r="R1452" s="57">
        <v>3</v>
      </c>
      <c r="S1452" s="57">
        <v>1</v>
      </c>
      <c r="T1452" s="57">
        <v>4</v>
      </c>
      <c r="U1452" s="58">
        <v>0</v>
      </c>
      <c r="V1452" s="55">
        <v>0</v>
      </c>
      <c r="W1452" s="59">
        <f t="shared" si="44"/>
        <v>1</v>
      </c>
      <c r="X1452" s="60">
        <f t="shared" si="45"/>
        <v>2.2883295194508009E-3</v>
      </c>
      <c r="Y1452" s="61">
        <v>1</v>
      </c>
      <c r="Z1452" s="55">
        <v>2.2883295194508009E-3</v>
      </c>
      <c r="AA1452" s="54">
        <v>436</v>
      </c>
      <c r="AB1452" s="55">
        <v>0.99771167048054921</v>
      </c>
      <c r="AC1452" s="54">
        <v>429</v>
      </c>
      <c r="AD1452" s="60">
        <v>0.98169336384439354</v>
      </c>
    </row>
    <row r="1453" spans="1:30" ht="15" customHeight="1" x14ac:dyDescent="0.25">
      <c r="A1453" s="41" t="s">
        <v>1176</v>
      </c>
      <c r="B1453" s="42" t="s">
        <v>1186</v>
      </c>
      <c r="C1453" s="43">
        <v>982</v>
      </c>
      <c r="D1453" s="44">
        <v>947</v>
      </c>
      <c r="E1453" s="45">
        <v>0.96435845213849292</v>
      </c>
      <c r="F1453" s="44">
        <v>3</v>
      </c>
      <c r="G1453" s="45">
        <v>3.0549898167006109E-3</v>
      </c>
      <c r="H1453" s="44">
        <v>5</v>
      </c>
      <c r="I1453" s="45">
        <v>5.0916496945010185E-3</v>
      </c>
      <c r="J1453" s="44">
        <v>1</v>
      </c>
      <c r="K1453" s="45">
        <v>1.0183299389002036E-3</v>
      </c>
      <c r="L1453" s="44">
        <v>4</v>
      </c>
      <c r="M1453" s="45">
        <v>4.0733197556008143E-3</v>
      </c>
      <c r="N1453" s="44">
        <v>22</v>
      </c>
      <c r="O1453" s="45">
        <v>2.2403258655804479E-2</v>
      </c>
      <c r="P1453" s="46">
        <v>4</v>
      </c>
      <c r="Q1453" s="47">
        <v>22</v>
      </c>
      <c r="R1453" s="47">
        <v>22</v>
      </c>
      <c r="S1453" s="47">
        <v>4</v>
      </c>
      <c r="T1453" s="47">
        <v>26</v>
      </c>
      <c r="U1453" s="48">
        <v>1</v>
      </c>
      <c r="V1453" s="45">
        <v>1.0183299389002036E-3</v>
      </c>
      <c r="W1453" s="32">
        <f t="shared" si="44"/>
        <v>4</v>
      </c>
      <c r="X1453" s="49">
        <f t="shared" si="45"/>
        <v>4.0733197556008143E-3</v>
      </c>
      <c r="Y1453" s="50">
        <v>17</v>
      </c>
      <c r="Z1453" s="45">
        <v>1.7311608961303463E-2</v>
      </c>
      <c r="AA1453" s="44">
        <v>965</v>
      </c>
      <c r="AB1453" s="45">
        <v>0.98268839103869654</v>
      </c>
      <c r="AC1453" s="44">
        <v>938</v>
      </c>
      <c r="AD1453" s="49">
        <v>0.95519348268839099</v>
      </c>
    </row>
    <row r="1454" spans="1:30" ht="15" customHeight="1" x14ac:dyDescent="0.25">
      <c r="A1454" s="41" t="s">
        <v>1176</v>
      </c>
      <c r="B1454" s="42" t="s">
        <v>1187</v>
      </c>
      <c r="C1454" s="43">
        <v>780</v>
      </c>
      <c r="D1454" s="44">
        <v>763</v>
      </c>
      <c r="E1454" s="45">
        <v>0.97820512820512817</v>
      </c>
      <c r="F1454" s="44">
        <v>2</v>
      </c>
      <c r="G1454" s="45">
        <v>2.5641025641025641E-3</v>
      </c>
      <c r="H1454" s="44">
        <v>2</v>
      </c>
      <c r="I1454" s="45">
        <v>2.5641025641025641E-3</v>
      </c>
      <c r="J1454" s="44">
        <v>2</v>
      </c>
      <c r="K1454" s="45">
        <v>2.5641025641025641E-3</v>
      </c>
      <c r="L1454" s="44">
        <v>2</v>
      </c>
      <c r="M1454" s="45">
        <v>2.5641025641025641E-3</v>
      </c>
      <c r="N1454" s="44">
        <v>9</v>
      </c>
      <c r="O1454" s="45">
        <v>1.1538461538461539E-2</v>
      </c>
      <c r="P1454" s="46">
        <v>2</v>
      </c>
      <c r="Q1454" s="47">
        <v>5</v>
      </c>
      <c r="R1454" s="47">
        <v>5</v>
      </c>
      <c r="S1454" s="47">
        <v>2</v>
      </c>
      <c r="T1454" s="47">
        <v>7</v>
      </c>
      <c r="U1454" s="48">
        <v>0</v>
      </c>
      <c r="V1454" s="45">
        <v>0</v>
      </c>
      <c r="W1454" s="32">
        <f t="shared" si="44"/>
        <v>2</v>
      </c>
      <c r="X1454" s="49">
        <f t="shared" si="45"/>
        <v>2.5641025641025641E-3</v>
      </c>
      <c r="Y1454" s="50">
        <v>8</v>
      </c>
      <c r="Z1454" s="45">
        <v>1.0256410256410256E-2</v>
      </c>
      <c r="AA1454" s="44">
        <v>772</v>
      </c>
      <c r="AB1454" s="45">
        <v>0.98974358974358978</v>
      </c>
      <c r="AC1454" s="44">
        <v>757</v>
      </c>
      <c r="AD1454" s="49">
        <v>0.97051282051282051</v>
      </c>
    </row>
    <row r="1455" spans="1:30" ht="15" customHeight="1" x14ac:dyDescent="0.25">
      <c r="A1455" s="41" t="s">
        <v>1176</v>
      </c>
      <c r="B1455" s="42" t="s">
        <v>1188</v>
      </c>
      <c r="C1455" s="43">
        <v>1330</v>
      </c>
      <c r="D1455" s="44">
        <v>1300</v>
      </c>
      <c r="E1455" s="45">
        <v>0.97744360902255634</v>
      </c>
      <c r="F1455" s="44">
        <v>0</v>
      </c>
      <c r="G1455" s="45">
        <v>0</v>
      </c>
      <c r="H1455" s="44">
        <v>5</v>
      </c>
      <c r="I1455" s="45">
        <v>3.7593984962406013E-3</v>
      </c>
      <c r="J1455" s="44">
        <v>11</v>
      </c>
      <c r="K1455" s="45">
        <v>8.2706766917293225E-3</v>
      </c>
      <c r="L1455" s="44">
        <v>3</v>
      </c>
      <c r="M1455" s="45">
        <v>2.255639097744361E-3</v>
      </c>
      <c r="N1455" s="44">
        <v>11</v>
      </c>
      <c r="O1455" s="45">
        <v>8.2706766917293225E-3</v>
      </c>
      <c r="P1455" s="46">
        <v>2</v>
      </c>
      <c r="Q1455" s="47">
        <v>13</v>
      </c>
      <c r="R1455" s="47">
        <v>12</v>
      </c>
      <c r="S1455" s="47">
        <v>1</v>
      </c>
      <c r="T1455" s="47">
        <v>14</v>
      </c>
      <c r="U1455" s="48">
        <v>2</v>
      </c>
      <c r="V1455" s="45">
        <v>1.5037593984962407E-3</v>
      </c>
      <c r="W1455" s="32">
        <f t="shared" si="44"/>
        <v>2</v>
      </c>
      <c r="X1455" s="49">
        <f t="shared" si="45"/>
        <v>1.5037593984962407E-3</v>
      </c>
      <c r="Y1455" s="50">
        <v>8</v>
      </c>
      <c r="Z1455" s="45">
        <v>6.0150375939849628E-3</v>
      </c>
      <c r="AA1455" s="44">
        <v>1322</v>
      </c>
      <c r="AB1455" s="45">
        <v>0.99398496240601508</v>
      </c>
      <c r="AC1455" s="44">
        <v>1294</v>
      </c>
      <c r="AD1455" s="49">
        <v>0.97293233082706765</v>
      </c>
    </row>
    <row r="1456" spans="1:30" ht="15" customHeight="1" x14ac:dyDescent="0.25">
      <c r="A1456" s="41" t="s">
        <v>1189</v>
      </c>
      <c r="B1456" s="42" t="s">
        <v>1190</v>
      </c>
      <c r="C1456" s="43">
        <v>1622</v>
      </c>
      <c r="D1456" s="44">
        <v>1384</v>
      </c>
      <c r="E1456" s="45">
        <v>0.85326757090012328</v>
      </c>
      <c r="F1456" s="44">
        <v>216</v>
      </c>
      <c r="G1456" s="45">
        <v>0.13316892725030827</v>
      </c>
      <c r="H1456" s="44">
        <v>3</v>
      </c>
      <c r="I1456" s="45">
        <v>1.8495684340320592E-3</v>
      </c>
      <c r="J1456" s="44">
        <v>0</v>
      </c>
      <c r="K1456" s="45">
        <v>0</v>
      </c>
      <c r="L1456" s="44">
        <v>14</v>
      </c>
      <c r="M1456" s="45">
        <v>8.6313193588162754E-3</v>
      </c>
      <c r="N1456" s="44">
        <v>5</v>
      </c>
      <c r="O1456" s="45">
        <v>3.0826140567200987E-3</v>
      </c>
      <c r="P1456" s="46">
        <v>217</v>
      </c>
      <c r="Q1456" s="47">
        <v>6</v>
      </c>
      <c r="R1456" s="47">
        <v>6</v>
      </c>
      <c r="S1456" s="47">
        <v>217</v>
      </c>
      <c r="T1456" s="47">
        <v>223</v>
      </c>
      <c r="U1456" s="48">
        <v>1</v>
      </c>
      <c r="V1456" s="45">
        <v>6.1652281134401974E-4</v>
      </c>
      <c r="W1456" s="32">
        <f t="shared" si="44"/>
        <v>217</v>
      </c>
      <c r="X1456" s="49">
        <f t="shared" si="45"/>
        <v>0.13378545006165229</v>
      </c>
      <c r="Y1456" s="50">
        <v>25</v>
      </c>
      <c r="Z1456" s="45">
        <v>1.5413070283600493E-2</v>
      </c>
      <c r="AA1456" s="44">
        <v>1597</v>
      </c>
      <c r="AB1456" s="45">
        <v>0.98458692971639949</v>
      </c>
      <c r="AC1456" s="44">
        <v>1373</v>
      </c>
      <c r="AD1456" s="49">
        <v>0.84648581997533912</v>
      </c>
    </row>
    <row r="1457" spans="1:30" ht="15" customHeight="1" x14ac:dyDescent="0.25">
      <c r="A1457" s="51" t="s">
        <v>1189</v>
      </c>
      <c r="B1457" s="52" t="s">
        <v>996</v>
      </c>
      <c r="C1457" s="53">
        <v>1158</v>
      </c>
      <c r="D1457" s="54">
        <v>741</v>
      </c>
      <c r="E1457" s="55">
        <v>0.63989637305699487</v>
      </c>
      <c r="F1457" s="54">
        <v>365</v>
      </c>
      <c r="G1457" s="55">
        <v>0.31519861830742657</v>
      </c>
      <c r="H1457" s="54">
        <v>2</v>
      </c>
      <c r="I1457" s="55">
        <v>1.7271157167530224E-3</v>
      </c>
      <c r="J1457" s="54">
        <v>4</v>
      </c>
      <c r="K1457" s="55">
        <v>3.4542314335060447E-3</v>
      </c>
      <c r="L1457" s="54">
        <v>42</v>
      </c>
      <c r="M1457" s="55">
        <v>3.6269430051813469E-2</v>
      </c>
      <c r="N1457" s="54">
        <v>4</v>
      </c>
      <c r="O1457" s="55">
        <v>3.4542314335060447E-3</v>
      </c>
      <c r="P1457" s="56">
        <v>367</v>
      </c>
      <c r="Q1457" s="57">
        <v>3</v>
      </c>
      <c r="R1457" s="57">
        <v>3</v>
      </c>
      <c r="S1457" s="57">
        <v>367</v>
      </c>
      <c r="T1457" s="57">
        <v>370</v>
      </c>
      <c r="U1457" s="58">
        <v>2</v>
      </c>
      <c r="V1457" s="55">
        <v>1.7271157167530224E-3</v>
      </c>
      <c r="W1457" s="59">
        <f t="shared" si="44"/>
        <v>367</v>
      </c>
      <c r="X1457" s="60">
        <f t="shared" si="45"/>
        <v>0.31692573402417962</v>
      </c>
      <c r="Y1457" s="61">
        <v>48</v>
      </c>
      <c r="Z1457" s="55">
        <v>4.145077720207254E-2</v>
      </c>
      <c r="AA1457" s="54">
        <v>1110</v>
      </c>
      <c r="AB1457" s="55">
        <v>0.95854922279792742</v>
      </c>
      <c r="AC1457" s="54">
        <v>734</v>
      </c>
      <c r="AD1457" s="60">
        <v>0.63385146804835923</v>
      </c>
    </row>
    <row r="1458" spans="1:30" ht="15" customHeight="1" x14ac:dyDescent="0.25">
      <c r="A1458" s="41" t="s">
        <v>1189</v>
      </c>
      <c r="B1458" s="42" t="s">
        <v>1191</v>
      </c>
      <c r="C1458" s="43">
        <v>905</v>
      </c>
      <c r="D1458" s="44">
        <v>334</v>
      </c>
      <c r="E1458" s="45">
        <v>0.36906077348066296</v>
      </c>
      <c r="F1458" s="44">
        <v>543</v>
      </c>
      <c r="G1458" s="45">
        <v>0.6</v>
      </c>
      <c r="H1458" s="44">
        <v>3</v>
      </c>
      <c r="I1458" s="45">
        <v>3.3149171270718232E-3</v>
      </c>
      <c r="J1458" s="44">
        <v>0</v>
      </c>
      <c r="K1458" s="45">
        <v>0</v>
      </c>
      <c r="L1458" s="44">
        <v>22</v>
      </c>
      <c r="M1458" s="45">
        <v>2.430939226519337E-2</v>
      </c>
      <c r="N1458" s="44">
        <v>3</v>
      </c>
      <c r="O1458" s="45">
        <v>3.3149171270718232E-3</v>
      </c>
      <c r="P1458" s="46">
        <v>544</v>
      </c>
      <c r="Q1458" s="47">
        <v>5</v>
      </c>
      <c r="R1458" s="47">
        <v>5</v>
      </c>
      <c r="S1458" s="47">
        <v>544</v>
      </c>
      <c r="T1458" s="47">
        <v>549</v>
      </c>
      <c r="U1458" s="48">
        <v>1</v>
      </c>
      <c r="V1458" s="45">
        <v>1.1049723756906078E-3</v>
      </c>
      <c r="W1458" s="32">
        <f t="shared" si="44"/>
        <v>544</v>
      </c>
      <c r="X1458" s="49">
        <f t="shared" si="45"/>
        <v>0.6011049723756906</v>
      </c>
      <c r="Y1458" s="50">
        <v>42</v>
      </c>
      <c r="Z1458" s="45">
        <v>4.6408839779005527E-2</v>
      </c>
      <c r="AA1458" s="44">
        <v>863</v>
      </c>
      <c r="AB1458" s="45">
        <v>0.95359116022099444</v>
      </c>
      <c r="AC1458" s="44">
        <v>320</v>
      </c>
      <c r="AD1458" s="49">
        <v>0.35359116022099446</v>
      </c>
    </row>
    <row r="1459" spans="1:30" ht="15" customHeight="1" x14ac:dyDescent="0.25">
      <c r="A1459" s="41" t="s">
        <v>1189</v>
      </c>
      <c r="B1459" s="42" t="s">
        <v>881</v>
      </c>
      <c r="C1459" s="43">
        <v>1004</v>
      </c>
      <c r="D1459" s="44">
        <v>805</v>
      </c>
      <c r="E1459" s="45">
        <v>0.80179282868525892</v>
      </c>
      <c r="F1459" s="44">
        <v>178</v>
      </c>
      <c r="G1459" s="45">
        <v>0.17729083665338646</v>
      </c>
      <c r="H1459" s="44">
        <v>2</v>
      </c>
      <c r="I1459" s="45">
        <v>1.9920318725099601E-3</v>
      </c>
      <c r="J1459" s="44">
        <v>1</v>
      </c>
      <c r="K1459" s="45">
        <v>9.9601593625498006E-4</v>
      </c>
      <c r="L1459" s="44">
        <v>12</v>
      </c>
      <c r="M1459" s="45">
        <v>1.1952191235059761E-2</v>
      </c>
      <c r="N1459" s="44">
        <v>6</v>
      </c>
      <c r="O1459" s="45">
        <v>5.9760956175298804E-3</v>
      </c>
      <c r="P1459" s="46">
        <v>178</v>
      </c>
      <c r="Q1459" s="47">
        <v>5</v>
      </c>
      <c r="R1459" s="47">
        <v>5</v>
      </c>
      <c r="S1459" s="47">
        <v>178</v>
      </c>
      <c r="T1459" s="47">
        <v>183</v>
      </c>
      <c r="U1459" s="48">
        <v>0</v>
      </c>
      <c r="V1459" s="45">
        <v>0</v>
      </c>
      <c r="W1459" s="32">
        <f t="shared" si="44"/>
        <v>178</v>
      </c>
      <c r="X1459" s="49">
        <f t="shared" si="45"/>
        <v>0.17729083665338646</v>
      </c>
      <c r="Y1459" s="50">
        <v>19</v>
      </c>
      <c r="Z1459" s="45">
        <v>1.8924302788844622E-2</v>
      </c>
      <c r="AA1459" s="44">
        <v>985</v>
      </c>
      <c r="AB1459" s="45">
        <v>0.9810756972111554</v>
      </c>
      <c r="AC1459" s="44">
        <v>804</v>
      </c>
      <c r="AD1459" s="49">
        <v>0.80079681274900394</v>
      </c>
    </row>
    <row r="1460" spans="1:30" ht="15" customHeight="1" x14ac:dyDescent="0.25">
      <c r="A1460" s="41" t="s">
        <v>1189</v>
      </c>
      <c r="B1460" s="42" t="s">
        <v>1192</v>
      </c>
      <c r="C1460" s="43">
        <v>929</v>
      </c>
      <c r="D1460" s="44">
        <v>386</v>
      </c>
      <c r="E1460" s="45">
        <v>0.41550053821313238</v>
      </c>
      <c r="F1460" s="44">
        <v>527</v>
      </c>
      <c r="G1460" s="45">
        <v>0.56727664155005386</v>
      </c>
      <c r="H1460" s="44">
        <v>3</v>
      </c>
      <c r="I1460" s="45">
        <v>3.2292787944025836E-3</v>
      </c>
      <c r="J1460" s="44">
        <v>3</v>
      </c>
      <c r="K1460" s="45">
        <v>3.2292787944025836E-3</v>
      </c>
      <c r="L1460" s="44">
        <v>3</v>
      </c>
      <c r="M1460" s="45">
        <v>3.2292787944025836E-3</v>
      </c>
      <c r="N1460" s="44">
        <v>7</v>
      </c>
      <c r="O1460" s="45">
        <v>7.5349838536060282E-3</v>
      </c>
      <c r="P1460" s="46">
        <v>531</v>
      </c>
      <c r="Q1460" s="47">
        <v>6</v>
      </c>
      <c r="R1460" s="47">
        <v>3</v>
      </c>
      <c r="S1460" s="47">
        <v>528</v>
      </c>
      <c r="T1460" s="47">
        <v>534</v>
      </c>
      <c r="U1460" s="48">
        <v>4</v>
      </c>
      <c r="V1460" s="45">
        <v>4.3057050592034442E-3</v>
      </c>
      <c r="W1460" s="32">
        <f t="shared" si="44"/>
        <v>531</v>
      </c>
      <c r="X1460" s="49">
        <f t="shared" si="45"/>
        <v>0.57158234660925722</v>
      </c>
      <c r="Y1460" s="50">
        <v>11</v>
      </c>
      <c r="Z1460" s="45">
        <v>1.1840688912809472E-2</v>
      </c>
      <c r="AA1460" s="44">
        <v>918</v>
      </c>
      <c r="AB1460" s="45">
        <v>0.98815931108719057</v>
      </c>
      <c r="AC1460" s="44">
        <v>382</v>
      </c>
      <c r="AD1460" s="49">
        <v>0.41119483315392896</v>
      </c>
    </row>
    <row r="1461" spans="1:30" ht="15" customHeight="1" x14ac:dyDescent="0.25">
      <c r="A1461" s="41" t="s">
        <v>1189</v>
      </c>
      <c r="B1461" s="42" t="s">
        <v>1026</v>
      </c>
      <c r="C1461" s="43">
        <v>312</v>
      </c>
      <c r="D1461" s="44">
        <v>124</v>
      </c>
      <c r="E1461" s="45">
        <v>0.39743589743589741</v>
      </c>
      <c r="F1461" s="44">
        <v>188</v>
      </c>
      <c r="G1461" s="45">
        <v>0.60256410256410253</v>
      </c>
      <c r="H1461" s="44">
        <v>0</v>
      </c>
      <c r="I1461" s="45">
        <v>0</v>
      </c>
      <c r="J1461" s="44">
        <v>0</v>
      </c>
      <c r="K1461" s="45">
        <v>0</v>
      </c>
      <c r="L1461" s="44">
        <v>0</v>
      </c>
      <c r="M1461" s="45">
        <v>0</v>
      </c>
      <c r="N1461" s="44">
        <v>0</v>
      </c>
      <c r="O1461" s="45">
        <v>0</v>
      </c>
      <c r="P1461" s="46">
        <v>188</v>
      </c>
      <c r="Q1461" s="47">
        <v>0</v>
      </c>
      <c r="R1461" s="47">
        <v>0</v>
      </c>
      <c r="S1461" s="47">
        <v>188</v>
      </c>
      <c r="T1461" s="47">
        <v>188</v>
      </c>
      <c r="U1461" s="48">
        <v>0</v>
      </c>
      <c r="V1461" s="45">
        <v>0</v>
      </c>
      <c r="W1461" s="32">
        <f t="shared" si="44"/>
        <v>188</v>
      </c>
      <c r="X1461" s="49">
        <f t="shared" si="45"/>
        <v>0.60256410256410253</v>
      </c>
      <c r="Y1461" s="50">
        <v>0</v>
      </c>
      <c r="Z1461" s="45">
        <v>0</v>
      </c>
      <c r="AA1461" s="44">
        <v>312</v>
      </c>
      <c r="AB1461" s="45">
        <v>1</v>
      </c>
      <c r="AC1461" s="44">
        <v>124</v>
      </c>
      <c r="AD1461" s="49">
        <v>0.39743589743589741</v>
      </c>
    </row>
    <row r="1462" spans="1:30" ht="15" customHeight="1" x14ac:dyDescent="0.25">
      <c r="A1462" s="51" t="s">
        <v>1189</v>
      </c>
      <c r="B1462" s="52" t="s">
        <v>1193</v>
      </c>
      <c r="C1462" s="53">
        <v>2075</v>
      </c>
      <c r="D1462" s="54">
        <v>1474</v>
      </c>
      <c r="E1462" s="55">
        <v>0.71036144578313254</v>
      </c>
      <c r="F1462" s="54">
        <v>549</v>
      </c>
      <c r="G1462" s="55">
        <v>0.26457831325301207</v>
      </c>
      <c r="H1462" s="54">
        <v>8</v>
      </c>
      <c r="I1462" s="55">
        <v>3.8554216867469878E-3</v>
      </c>
      <c r="J1462" s="54">
        <v>1</v>
      </c>
      <c r="K1462" s="55">
        <v>4.8192771084337347E-4</v>
      </c>
      <c r="L1462" s="54">
        <v>22</v>
      </c>
      <c r="M1462" s="55">
        <v>1.0602409638554217E-2</v>
      </c>
      <c r="N1462" s="54">
        <v>21</v>
      </c>
      <c r="O1462" s="55">
        <v>1.0120481927710843E-2</v>
      </c>
      <c r="P1462" s="56">
        <v>568</v>
      </c>
      <c r="Q1462" s="57">
        <v>24</v>
      </c>
      <c r="R1462" s="57">
        <v>10</v>
      </c>
      <c r="S1462" s="57">
        <v>554</v>
      </c>
      <c r="T1462" s="57">
        <v>578</v>
      </c>
      <c r="U1462" s="58">
        <v>19</v>
      </c>
      <c r="V1462" s="55">
        <v>9.1566265060240969E-3</v>
      </c>
      <c r="W1462" s="59">
        <f t="shared" si="44"/>
        <v>568</v>
      </c>
      <c r="X1462" s="60">
        <f t="shared" si="45"/>
        <v>0.27373493975903612</v>
      </c>
      <c r="Y1462" s="61">
        <v>39</v>
      </c>
      <c r="Z1462" s="55">
        <v>1.8795180722891568E-2</v>
      </c>
      <c r="AA1462" s="54">
        <v>2036</v>
      </c>
      <c r="AB1462" s="55">
        <v>0.98120481927710845</v>
      </c>
      <c r="AC1462" s="54">
        <v>1458</v>
      </c>
      <c r="AD1462" s="60">
        <v>0.7026506024096385</v>
      </c>
    </row>
    <row r="1463" spans="1:30" ht="15" customHeight="1" x14ac:dyDescent="0.25">
      <c r="A1463" s="41" t="s">
        <v>1189</v>
      </c>
      <c r="B1463" s="42" t="s">
        <v>566</v>
      </c>
      <c r="C1463" s="43">
        <v>387</v>
      </c>
      <c r="D1463" s="44">
        <v>259</v>
      </c>
      <c r="E1463" s="45">
        <v>0.66925064599483208</v>
      </c>
      <c r="F1463" s="44">
        <v>111</v>
      </c>
      <c r="G1463" s="45">
        <v>0.2868217054263566</v>
      </c>
      <c r="H1463" s="44">
        <v>3</v>
      </c>
      <c r="I1463" s="45">
        <v>7.7519379844961239E-3</v>
      </c>
      <c r="J1463" s="44">
        <v>1</v>
      </c>
      <c r="K1463" s="45">
        <v>2.5839793281653748E-3</v>
      </c>
      <c r="L1463" s="44">
        <v>10</v>
      </c>
      <c r="M1463" s="45">
        <v>2.5839793281653745E-2</v>
      </c>
      <c r="N1463" s="44">
        <v>3</v>
      </c>
      <c r="O1463" s="45">
        <v>7.7519379844961239E-3</v>
      </c>
      <c r="P1463" s="46">
        <v>111</v>
      </c>
      <c r="Q1463" s="47">
        <v>4</v>
      </c>
      <c r="R1463" s="47">
        <v>4</v>
      </c>
      <c r="S1463" s="47">
        <v>111</v>
      </c>
      <c r="T1463" s="47">
        <v>115</v>
      </c>
      <c r="U1463" s="48">
        <v>0</v>
      </c>
      <c r="V1463" s="45">
        <v>0</v>
      </c>
      <c r="W1463" s="32">
        <f t="shared" si="44"/>
        <v>111</v>
      </c>
      <c r="X1463" s="49">
        <f t="shared" si="45"/>
        <v>0.2868217054263566</v>
      </c>
      <c r="Y1463" s="50">
        <v>11</v>
      </c>
      <c r="Z1463" s="45">
        <v>2.8423772609819122E-2</v>
      </c>
      <c r="AA1463" s="44">
        <v>376</v>
      </c>
      <c r="AB1463" s="45">
        <v>0.9715762273901809</v>
      </c>
      <c r="AC1463" s="44">
        <v>259</v>
      </c>
      <c r="AD1463" s="49">
        <v>0.66925064599483208</v>
      </c>
    </row>
    <row r="1464" spans="1:30" ht="15" customHeight="1" x14ac:dyDescent="0.25">
      <c r="A1464" s="41" t="s">
        <v>1189</v>
      </c>
      <c r="B1464" s="42" t="s">
        <v>1194</v>
      </c>
      <c r="C1464" s="43">
        <v>1196</v>
      </c>
      <c r="D1464" s="44">
        <v>434</v>
      </c>
      <c r="E1464" s="45">
        <v>0.36287625418060199</v>
      </c>
      <c r="F1464" s="44">
        <v>706</v>
      </c>
      <c r="G1464" s="45">
        <v>0.59030100334448166</v>
      </c>
      <c r="H1464" s="44">
        <v>4</v>
      </c>
      <c r="I1464" s="45">
        <v>3.3444816053511705E-3</v>
      </c>
      <c r="J1464" s="44">
        <v>6</v>
      </c>
      <c r="K1464" s="45">
        <v>5.016722408026756E-3</v>
      </c>
      <c r="L1464" s="44">
        <v>42</v>
      </c>
      <c r="M1464" s="45">
        <v>3.5117056856187288E-2</v>
      </c>
      <c r="N1464" s="44">
        <v>4</v>
      </c>
      <c r="O1464" s="45">
        <v>3.3444816053511705E-3</v>
      </c>
      <c r="P1464" s="46">
        <v>709</v>
      </c>
      <c r="Q1464" s="47">
        <v>5</v>
      </c>
      <c r="R1464" s="47">
        <v>5</v>
      </c>
      <c r="S1464" s="47">
        <v>709</v>
      </c>
      <c r="T1464" s="47">
        <v>714</v>
      </c>
      <c r="U1464" s="48">
        <v>3</v>
      </c>
      <c r="V1464" s="45">
        <v>2.508361204013378E-3</v>
      </c>
      <c r="W1464" s="32">
        <f t="shared" si="44"/>
        <v>709</v>
      </c>
      <c r="X1464" s="49">
        <f t="shared" si="45"/>
        <v>0.59280936454849498</v>
      </c>
      <c r="Y1464" s="50">
        <v>57</v>
      </c>
      <c r="Z1464" s="45">
        <v>4.7658862876254184E-2</v>
      </c>
      <c r="AA1464" s="44">
        <v>1139</v>
      </c>
      <c r="AB1464" s="45">
        <v>0.9523411371237458</v>
      </c>
      <c r="AC1464" s="44">
        <v>423</v>
      </c>
      <c r="AD1464" s="49">
        <v>0.35367892976588627</v>
      </c>
    </row>
    <row r="1465" spans="1:30" ht="15" customHeight="1" x14ac:dyDescent="0.25">
      <c r="A1465" s="41" t="s">
        <v>1189</v>
      </c>
      <c r="B1465" s="42" t="s">
        <v>1195</v>
      </c>
      <c r="C1465" s="43">
        <v>1536</v>
      </c>
      <c r="D1465" s="44">
        <v>525</v>
      </c>
      <c r="E1465" s="45">
        <v>0.341796875</v>
      </c>
      <c r="F1465" s="44">
        <v>973</v>
      </c>
      <c r="G1465" s="45">
        <v>0.63346354166666663</v>
      </c>
      <c r="H1465" s="44">
        <v>3</v>
      </c>
      <c r="I1465" s="45">
        <v>1.953125E-3</v>
      </c>
      <c r="J1465" s="44">
        <v>3</v>
      </c>
      <c r="K1465" s="45">
        <v>1.953125E-3</v>
      </c>
      <c r="L1465" s="44">
        <v>20</v>
      </c>
      <c r="M1465" s="45">
        <v>1.3020833333333334E-2</v>
      </c>
      <c r="N1465" s="44">
        <v>12</v>
      </c>
      <c r="O1465" s="45">
        <v>7.8125E-3</v>
      </c>
      <c r="P1465" s="46">
        <v>979</v>
      </c>
      <c r="Q1465" s="47">
        <v>13</v>
      </c>
      <c r="R1465" s="47">
        <v>7</v>
      </c>
      <c r="S1465" s="47">
        <v>973</v>
      </c>
      <c r="T1465" s="47">
        <v>986</v>
      </c>
      <c r="U1465" s="48">
        <v>6</v>
      </c>
      <c r="V1465" s="45">
        <v>3.90625E-3</v>
      </c>
      <c r="W1465" s="32">
        <f t="shared" si="44"/>
        <v>979</v>
      </c>
      <c r="X1465" s="49">
        <f t="shared" si="45"/>
        <v>0.63736979166666663</v>
      </c>
      <c r="Y1465" s="50">
        <v>36</v>
      </c>
      <c r="Z1465" s="45">
        <v>2.34375E-2</v>
      </c>
      <c r="AA1465" s="44">
        <v>1500</v>
      </c>
      <c r="AB1465" s="45">
        <v>0.9765625</v>
      </c>
      <c r="AC1465" s="44">
        <v>512</v>
      </c>
      <c r="AD1465" s="49">
        <v>0.33333333333333331</v>
      </c>
    </row>
    <row r="1466" spans="1:30" ht="15" customHeight="1" x14ac:dyDescent="0.25">
      <c r="A1466" s="41" t="s">
        <v>1189</v>
      </c>
      <c r="B1466" s="42" t="s">
        <v>85</v>
      </c>
      <c r="C1466" s="43">
        <v>994</v>
      </c>
      <c r="D1466" s="44">
        <v>705</v>
      </c>
      <c r="E1466" s="45">
        <v>0.70925553319919521</v>
      </c>
      <c r="F1466" s="44">
        <v>258</v>
      </c>
      <c r="G1466" s="45">
        <v>0.2595573440643863</v>
      </c>
      <c r="H1466" s="44">
        <v>15</v>
      </c>
      <c r="I1466" s="45">
        <v>1.5090543259557344E-2</v>
      </c>
      <c r="J1466" s="44">
        <v>1</v>
      </c>
      <c r="K1466" s="45">
        <v>1.006036217303823E-3</v>
      </c>
      <c r="L1466" s="44">
        <v>10</v>
      </c>
      <c r="M1466" s="45">
        <v>1.0060362173038229E-2</v>
      </c>
      <c r="N1466" s="44">
        <v>5</v>
      </c>
      <c r="O1466" s="45">
        <v>5.0301810865191147E-3</v>
      </c>
      <c r="P1466" s="46">
        <v>259</v>
      </c>
      <c r="Q1466" s="47">
        <v>16</v>
      </c>
      <c r="R1466" s="47">
        <v>16</v>
      </c>
      <c r="S1466" s="47">
        <v>259</v>
      </c>
      <c r="T1466" s="47">
        <v>275</v>
      </c>
      <c r="U1466" s="48">
        <v>1</v>
      </c>
      <c r="V1466" s="45">
        <v>1.006036217303823E-3</v>
      </c>
      <c r="W1466" s="32">
        <f t="shared" si="44"/>
        <v>259</v>
      </c>
      <c r="X1466" s="49">
        <f t="shared" si="45"/>
        <v>0.26056338028169013</v>
      </c>
      <c r="Y1466" s="50">
        <v>13</v>
      </c>
      <c r="Z1466" s="45">
        <v>1.3078470824949699E-2</v>
      </c>
      <c r="AA1466" s="44">
        <v>981</v>
      </c>
      <c r="AB1466" s="45">
        <v>0.98692152917505027</v>
      </c>
      <c r="AC1466" s="44">
        <v>703</v>
      </c>
      <c r="AD1466" s="49">
        <v>0.70724346076458755</v>
      </c>
    </row>
    <row r="1467" spans="1:30" ht="15" customHeight="1" x14ac:dyDescent="0.25">
      <c r="A1467" s="51" t="s">
        <v>1189</v>
      </c>
      <c r="B1467" s="52" t="s">
        <v>97</v>
      </c>
      <c r="C1467" s="53">
        <v>3593</v>
      </c>
      <c r="D1467" s="54">
        <v>1755</v>
      </c>
      <c r="E1467" s="55">
        <v>0.48844976342888952</v>
      </c>
      <c r="F1467" s="54">
        <v>1706</v>
      </c>
      <c r="G1467" s="55">
        <v>0.47481213470637351</v>
      </c>
      <c r="H1467" s="54">
        <v>5</v>
      </c>
      <c r="I1467" s="55">
        <v>1.3915947676036739E-3</v>
      </c>
      <c r="J1467" s="54">
        <v>23</v>
      </c>
      <c r="K1467" s="55">
        <v>6.4013359309768999E-3</v>
      </c>
      <c r="L1467" s="54">
        <v>73</v>
      </c>
      <c r="M1467" s="55">
        <v>2.0317283607013639E-2</v>
      </c>
      <c r="N1467" s="54">
        <v>31</v>
      </c>
      <c r="O1467" s="55">
        <v>8.627887559142778E-3</v>
      </c>
      <c r="P1467" s="56">
        <v>1725</v>
      </c>
      <c r="Q1467" s="57">
        <v>17</v>
      </c>
      <c r="R1467" s="57">
        <v>8</v>
      </c>
      <c r="S1467" s="57">
        <v>1716</v>
      </c>
      <c r="T1467" s="57">
        <v>1733</v>
      </c>
      <c r="U1467" s="58">
        <v>19</v>
      </c>
      <c r="V1467" s="55">
        <v>5.2880601168939605E-3</v>
      </c>
      <c r="W1467" s="59">
        <f t="shared" si="44"/>
        <v>1725</v>
      </c>
      <c r="X1467" s="60">
        <f t="shared" si="45"/>
        <v>0.48010019482326749</v>
      </c>
      <c r="Y1467" s="61">
        <v>128</v>
      </c>
      <c r="Z1467" s="55">
        <v>3.5624826050654049E-2</v>
      </c>
      <c r="AA1467" s="54">
        <v>3465</v>
      </c>
      <c r="AB1467" s="55">
        <v>0.96437517394934591</v>
      </c>
      <c r="AC1467" s="54">
        <v>1719</v>
      </c>
      <c r="AD1467" s="60">
        <v>0.47843028110214303</v>
      </c>
    </row>
    <row r="1468" spans="1:30" ht="15" customHeight="1" x14ac:dyDescent="0.25">
      <c r="A1468" s="41" t="s">
        <v>1189</v>
      </c>
      <c r="B1468" s="42" t="s">
        <v>98</v>
      </c>
      <c r="C1468" s="43">
        <v>3359</v>
      </c>
      <c r="D1468" s="44">
        <v>1603</v>
      </c>
      <c r="E1468" s="45">
        <v>0.4772253646918726</v>
      </c>
      <c r="F1468" s="44">
        <v>1692</v>
      </c>
      <c r="G1468" s="45">
        <v>0.50372134563858295</v>
      </c>
      <c r="H1468" s="44">
        <v>9</v>
      </c>
      <c r="I1468" s="45">
        <v>2.6793688597796963E-3</v>
      </c>
      <c r="J1468" s="44">
        <v>14</v>
      </c>
      <c r="K1468" s="45">
        <v>4.1679071152128612E-3</v>
      </c>
      <c r="L1468" s="44">
        <v>19</v>
      </c>
      <c r="M1468" s="45">
        <v>5.6564453706460256E-3</v>
      </c>
      <c r="N1468" s="44">
        <v>22</v>
      </c>
      <c r="O1468" s="45">
        <v>6.5495683239059242E-3</v>
      </c>
      <c r="P1468" s="46">
        <v>1704</v>
      </c>
      <c r="Q1468" s="47">
        <v>21</v>
      </c>
      <c r="R1468" s="47">
        <v>15</v>
      </c>
      <c r="S1468" s="47">
        <v>1698</v>
      </c>
      <c r="T1468" s="47">
        <v>1719</v>
      </c>
      <c r="U1468" s="48">
        <v>12</v>
      </c>
      <c r="V1468" s="45">
        <v>3.572491813039595E-3</v>
      </c>
      <c r="W1468" s="32">
        <f t="shared" si="44"/>
        <v>1704</v>
      </c>
      <c r="X1468" s="49">
        <f t="shared" si="45"/>
        <v>0.50729383745162249</v>
      </c>
      <c r="Y1468" s="50">
        <v>41</v>
      </c>
      <c r="Z1468" s="45">
        <v>1.2206013694551951E-2</v>
      </c>
      <c r="AA1468" s="44">
        <v>3318</v>
      </c>
      <c r="AB1468" s="45">
        <v>0.98779398630544801</v>
      </c>
      <c r="AC1468" s="44">
        <v>1588</v>
      </c>
      <c r="AD1468" s="49">
        <v>0.47275974992557307</v>
      </c>
    </row>
    <row r="1469" spans="1:30" ht="15" customHeight="1" x14ac:dyDescent="0.25">
      <c r="A1469" s="41" t="s">
        <v>1196</v>
      </c>
      <c r="B1469" s="42" t="s">
        <v>1197</v>
      </c>
      <c r="C1469" s="43">
        <v>1930</v>
      </c>
      <c r="D1469" s="44">
        <v>1878</v>
      </c>
      <c r="E1469" s="45">
        <v>0.97305699481865282</v>
      </c>
      <c r="F1469" s="44">
        <v>17</v>
      </c>
      <c r="G1469" s="45">
        <v>8.8082901554404139E-3</v>
      </c>
      <c r="H1469" s="44">
        <v>12</v>
      </c>
      <c r="I1469" s="45">
        <v>6.2176165803108805E-3</v>
      </c>
      <c r="J1469" s="44">
        <v>3</v>
      </c>
      <c r="K1469" s="45">
        <v>1.5544041450777201E-3</v>
      </c>
      <c r="L1469" s="44">
        <v>6</v>
      </c>
      <c r="M1469" s="45">
        <v>3.1088082901554403E-3</v>
      </c>
      <c r="N1469" s="44">
        <v>14</v>
      </c>
      <c r="O1469" s="45">
        <v>7.2538860103626944E-3</v>
      </c>
      <c r="P1469" s="46">
        <v>19</v>
      </c>
      <c r="Q1469" s="47">
        <v>21</v>
      </c>
      <c r="R1469" s="47">
        <v>19</v>
      </c>
      <c r="S1469" s="47">
        <v>17</v>
      </c>
      <c r="T1469" s="47">
        <v>38</v>
      </c>
      <c r="U1469" s="48">
        <v>2</v>
      </c>
      <c r="V1469" s="45">
        <v>1.0362694300518134E-3</v>
      </c>
      <c r="W1469" s="32">
        <f t="shared" si="44"/>
        <v>19</v>
      </c>
      <c r="X1469" s="49">
        <f t="shared" si="45"/>
        <v>9.8445595854922286E-3</v>
      </c>
      <c r="Y1469" s="50">
        <v>13</v>
      </c>
      <c r="Z1469" s="45">
        <v>6.7357512953367879E-3</v>
      </c>
      <c r="AA1469" s="44">
        <v>1917</v>
      </c>
      <c r="AB1469" s="45">
        <v>0.99326424870466323</v>
      </c>
      <c r="AC1469" s="44">
        <v>1872</v>
      </c>
      <c r="AD1469" s="49">
        <v>0.96994818652849746</v>
      </c>
    </row>
    <row r="1470" spans="1:30" ht="15" customHeight="1" x14ac:dyDescent="0.25">
      <c r="A1470" s="41" t="s">
        <v>1196</v>
      </c>
      <c r="B1470" s="42" t="s">
        <v>1198</v>
      </c>
      <c r="C1470" s="43">
        <v>2638</v>
      </c>
      <c r="D1470" s="44">
        <v>2444</v>
      </c>
      <c r="E1470" s="45">
        <v>0.9264594389689158</v>
      </c>
      <c r="F1470" s="44">
        <v>41</v>
      </c>
      <c r="G1470" s="45">
        <v>1.5542077331311599E-2</v>
      </c>
      <c r="H1470" s="44">
        <v>12</v>
      </c>
      <c r="I1470" s="45">
        <v>4.5489006823351023E-3</v>
      </c>
      <c r="J1470" s="44">
        <v>80</v>
      </c>
      <c r="K1470" s="45">
        <v>3.0326004548900682E-2</v>
      </c>
      <c r="L1470" s="44">
        <v>53</v>
      </c>
      <c r="M1470" s="45">
        <v>2.0090978013646701E-2</v>
      </c>
      <c r="N1470" s="44">
        <v>8</v>
      </c>
      <c r="O1470" s="45">
        <v>3.0326004548900682E-3</v>
      </c>
      <c r="P1470" s="46">
        <v>42</v>
      </c>
      <c r="Q1470" s="47">
        <v>19</v>
      </c>
      <c r="R1470" s="47">
        <v>18</v>
      </c>
      <c r="S1470" s="47">
        <v>41</v>
      </c>
      <c r="T1470" s="47">
        <v>60</v>
      </c>
      <c r="U1470" s="48">
        <v>1</v>
      </c>
      <c r="V1470" s="45">
        <v>3.7907505686125853E-4</v>
      </c>
      <c r="W1470" s="32">
        <f t="shared" si="44"/>
        <v>42</v>
      </c>
      <c r="X1470" s="49">
        <f t="shared" si="45"/>
        <v>1.5921152388172859E-2</v>
      </c>
      <c r="Y1470" s="50">
        <v>79</v>
      </c>
      <c r="Z1470" s="45">
        <v>2.9946929492039424E-2</v>
      </c>
      <c r="AA1470" s="44">
        <v>2559</v>
      </c>
      <c r="AB1470" s="45">
        <v>0.97005307050796052</v>
      </c>
      <c r="AC1470" s="44">
        <v>2419</v>
      </c>
      <c r="AD1470" s="49">
        <v>0.91698256254738442</v>
      </c>
    </row>
    <row r="1471" spans="1:30" ht="15" customHeight="1" x14ac:dyDescent="0.25">
      <c r="A1471" s="41" t="s">
        <v>1196</v>
      </c>
      <c r="B1471" s="42" t="s">
        <v>1199</v>
      </c>
      <c r="C1471" s="43">
        <v>1524</v>
      </c>
      <c r="D1471" s="44">
        <v>1419</v>
      </c>
      <c r="E1471" s="45">
        <v>0.93110236220472442</v>
      </c>
      <c r="F1471" s="44">
        <v>78</v>
      </c>
      <c r="G1471" s="45">
        <v>5.1181102362204724E-2</v>
      </c>
      <c r="H1471" s="44">
        <v>2</v>
      </c>
      <c r="I1471" s="45">
        <v>1.3123359580052493E-3</v>
      </c>
      <c r="J1471" s="44">
        <v>4</v>
      </c>
      <c r="K1471" s="45">
        <v>2.6246719160104987E-3</v>
      </c>
      <c r="L1471" s="44">
        <v>15</v>
      </c>
      <c r="M1471" s="45">
        <v>9.8425196850393699E-3</v>
      </c>
      <c r="N1471" s="44">
        <v>6</v>
      </c>
      <c r="O1471" s="45">
        <v>3.937007874015748E-3</v>
      </c>
      <c r="P1471" s="46">
        <v>79</v>
      </c>
      <c r="Q1471" s="47">
        <v>6</v>
      </c>
      <c r="R1471" s="47">
        <v>6</v>
      </c>
      <c r="S1471" s="47">
        <v>79</v>
      </c>
      <c r="T1471" s="47">
        <v>85</v>
      </c>
      <c r="U1471" s="48">
        <v>1</v>
      </c>
      <c r="V1471" s="45">
        <v>6.5616797900262466E-4</v>
      </c>
      <c r="W1471" s="32">
        <f t="shared" si="44"/>
        <v>79</v>
      </c>
      <c r="X1471" s="49">
        <f t="shared" si="45"/>
        <v>5.1837270341207352E-2</v>
      </c>
      <c r="Y1471" s="50">
        <v>34</v>
      </c>
      <c r="Z1471" s="45">
        <v>2.2309711286089239E-2</v>
      </c>
      <c r="AA1471" s="44">
        <v>1490</v>
      </c>
      <c r="AB1471" s="45">
        <v>0.97769028871391073</v>
      </c>
      <c r="AC1471" s="44">
        <v>1401</v>
      </c>
      <c r="AD1471" s="49">
        <v>0.9192913385826772</v>
      </c>
    </row>
    <row r="1472" spans="1:30" ht="15" customHeight="1" x14ac:dyDescent="0.25">
      <c r="A1472" s="51" t="s">
        <v>1196</v>
      </c>
      <c r="B1472" s="52" t="s">
        <v>1200</v>
      </c>
      <c r="C1472" s="53">
        <v>2057</v>
      </c>
      <c r="D1472" s="54">
        <v>1908</v>
      </c>
      <c r="E1472" s="55">
        <v>0.92756441419543023</v>
      </c>
      <c r="F1472" s="54">
        <v>99</v>
      </c>
      <c r="G1472" s="55">
        <v>4.8128342245989303E-2</v>
      </c>
      <c r="H1472" s="54">
        <v>2</v>
      </c>
      <c r="I1472" s="55">
        <v>9.7228974234321824E-4</v>
      </c>
      <c r="J1472" s="54">
        <v>7</v>
      </c>
      <c r="K1472" s="55">
        <v>3.4030140982012642E-3</v>
      </c>
      <c r="L1472" s="54">
        <v>16</v>
      </c>
      <c r="M1472" s="55">
        <v>7.7783179387457459E-3</v>
      </c>
      <c r="N1472" s="54">
        <v>25</v>
      </c>
      <c r="O1472" s="55">
        <v>1.2153621779290228E-2</v>
      </c>
      <c r="P1472" s="56">
        <v>108</v>
      </c>
      <c r="Q1472" s="57">
        <v>16</v>
      </c>
      <c r="R1472" s="57">
        <v>12</v>
      </c>
      <c r="S1472" s="57">
        <v>104</v>
      </c>
      <c r="T1472" s="57">
        <v>120</v>
      </c>
      <c r="U1472" s="58">
        <v>9</v>
      </c>
      <c r="V1472" s="55">
        <v>4.3753038405444826E-3</v>
      </c>
      <c r="W1472" s="59">
        <f t="shared" si="44"/>
        <v>108</v>
      </c>
      <c r="X1472" s="60">
        <f t="shared" si="45"/>
        <v>5.2503646086533788E-2</v>
      </c>
      <c r="Y1472" s="61">
        <v>33</v>
      </c>
      <c r="Z1472" s="55">
        <v>1.6042780748663103E-2</v>
      </c>
      <c r="AA1472" s="54">
        <v>2024</v>
      </c>
      <c r="AB1472" s="55">
        <v>0.98395721925133695</v>
      </c>
      <c r="AC1472" s="54">
        <v>1892</v>
      </c>
      <c r="AD1472" s="60">
        <v>0.9197860962566845</v>
      </c>
    </row>
    <row r="1473" spans="1:30" ht="15" customHeight="1" x14ac:dyDescent="0.25">
      <c r="A1473" s="41" t="s">
        <v>1196</v>
      </c>
      <c r="B1473" s="42" t="s">
        <v>1201</v>
      </c>
      <c r="C1473" s="43">
        <v>1957</v>
      </c>
      <c r="D1473" s="44">
        <v>1921</v>
      </c>
      <c r="E1473" s="45">
        <v>0.98160449667858973</v>
      </c>
      <c r="F1473" s="44">
        <v>7</v>
      </c>
      <c r="G1473" s="45">
        <v>3.5769034236075624E-3</v>
      </c>
      <c r="H1473" s="44">
        <v>5</v>
      </c>
      <c r="I1473" s="45">
        <v>2.5549310168625446E-3</v>
      </c>
      <c r="J1473" s="44">
        <v>10</v>
      </c>
      <c r="K1473" s="45">
        <v>5.1098620337250893E-3</v>
      </c>
      <c r="L1473" s="44">
        <v>6</v>
      </c>
      <c r="M1473" s="45">
        <v>3.0659172202350538E-3</v>
      </c>
      <c r="N1473" s="44">
        <v>8</v>
      </c>
      <c r="O1473" s="45">
        <v>4.087889626980072E-3</v>
      </c>
      <c r="P1473" s="46">
        <v>7</v>
      </c>
      <c r="Q1473" s="47">
        <v>11</v>
      </c>
      <c r="R1473" s="47">
        <v>11</v>
      </c>
      <c r="S1473" s="47">
        <v>7</v>
      </c>
      <c r="T1473" s="47">
        <v>18</v>
      </c>
      <c r="U1473" s="48">
        <v>0</v>
      </c>
      <c r="V1473" s="45">
        <v>0</v>
      </c>
      <c r="W1473" s="32">
        <f t="shared" si="44"/>
        <v>7</v>
      </c>
      <c r="X1473" s="49">
        <f t="shared" si="45"/>
        <v>3.5769034236075624E-3</v>
      </c>
      <c r="Y1473" s="50">
        <v>30</v>
      </c>
      <c r="Z1473" s="45">
        <v>1.5329586101175269E-2</v>
      </c>
      <c r="AA1473" s="44">
        <v>1927</v>
      </c>
      <c r="AB1473" s="45">
        <v>0.9846704138988247</v>
      </c>
      <c r="AC1473" s="44">
        <v>1899</v>
      </c>
      <c r="AD1473" s="49">
        <v>0.97036280020439447</v>
      </c>
    </row>
    <row r="1474" spans="1:30" ht="15" customHeight="1" x14ac:dyDescent="0.25">
      <c r="A1474" s="41" t="s">
        <v>1196</v>
      </c>
      <c r="B1474" s="42" t="s">
        <v>1202</v>
      </c>
      <c r="C1474" s="43">
        <v>2640</v>
      </c>
      <c r="D1474" s="44">
        <v>2173</v>
      </c>
      <c r="E1474" s="45">
        <v>0.82310606060606062</v>
      </c>
      <c r="F1474" s="44">
        <v>349</v>
      </c>
      <c r="G1474" s="45">
        <v>0.1321969696969697</v>
      </c>
      <c r="H1474" s="44">
        <v>14</v>
      </c>
      <c r="I1474" s="45">
        <v>5.3030303030303034E-3</v>
      </c>
      <c r="J1474" s="44">
        <v>18</v>
      </c>
      <c r="K1474" s="45">
        <v>6.8181818181818179E-3</v>
      </c>
      <c r="L1474" s="44">
        <v>79</v>
      </c>
      <c r="M1474" s="45">
        <v>2.9924242424242423E-2</v>
      </c>
      <c r="N1474" s="44">
        <v>7</v>
      </c>
      <c r="O1474" s="45">
        <v>2.6515151515151517E-3</v>
      </c>
      <c r="P1474" s="46">
        <v>349</v>
      </c>
      <c r="Q1474" s="47">
        <v>16</v>
      </c>
      <c r="R1474" s="47">
        <v>16</v>
      </c>
      <c r="S1474" s="47">
        <v>349</v>
      </c>
      <c r="T1474" s="47">
        <v>365</v>
      </c>
      <c r="U1474" s="48">
        <v>0</v>
      </c>
      <c r="V1474" s="45">
        <v>0</v>
      </c>
      <c r="W1474" s="32">
        <f t="shared" si="44"/>
        <v>349</v>
      </c>
      <c r="X1474" s="49">
        <f t="shared" si="45"/>
        <v>0.1321969696969697</v>
      </c>
      <c r="Y1474" s="50">
        <v>104</v>
      </c>
      <c r="Z1474" s="45">
        <v>3.9393939393939391E-2</v>
      </c>
      <c r="AA1474" s="44">
        <v>2536</v>
      </c>
      <c r="AB1474" s="45">
        <v>0.96060606060606057</v>
      </c>
      <c r="AC1474" s="44">
        <v>2151</v>
      </c>
      <c r="AD1474" s="49">
        <v>0.81477272727272732</v>
      </c>
    </row>
    <row r="1475" spans="1:30" ht="15" customHeight="1" x14ac:dyDescent="0.25">
      <c r="A1475" s="41" t="s">
        <v>1196</v>
      </c>
      <c r="B1475" s="42" t="s">
        <v>1203</v>
      </c>
      <c r="C1475" s="43">
        <v>1894</v>
      </c>
      <c r="D1475" s="44">
        <v>1841</v>
      </c>
      <c r="E1475" s="45">
        <v>0.97201689545934533</v>
      </c>
      <c r="F1475" s="44">
        <v>12</v>
      </c>
      <c r="G1475" s="45">
        <v>6.3357972544878568E-3</v>
      </c>
      <c r="H1475" s="44">
        <v>9</v>
      </c>
      <c r="I1475" s="45">
        <v>4.7518479408658922E-3</v>
      </c>
      <c r="J1475" s="44">
        <v>1</v>
      </c>
      <c r="K1475" s="45">
        <v>5.2798310454065466E-4</v>
      </c>
      <c r="L1475" s="44">
        <v>21</v>
      </c>
      <c r="M1475" s="45">
        <v>1.1087645195353749E-2</v>
      </c>
      <c r="N1475" s="44">
        <v>10</v>
      </c>
      <c r="O1475" s="45">
        <v>5.279831045406547E-3</v>
      </c>
      <c r="P1475" s="46">
        <v>13</v>
      </c>
      <c r="Q1475" s="47">
        <v>15</v>
      </c>
      <c r="R1475" s="47">
        <v>15</v>
      </c>
      <c r="S1475" s="47">
        <v>13</v>
      </c>
      <c r="T1475" s="47">
        <v>28</v>
      </c>
      <c r="U1475" s="48">
        <v>1</v>
      </c>
      <c r="V1475" s="45">
        <v>5.2798310454065466E-4</v>
      </c>
      <c r="W1475" s="32">
        <f t="shared" si="44"/>
        <v>13</v>
      </c>
      <c r="X1475" s="49">
        <f t="shared" si="45"/>
        <v>6.8637803590285108E-3</v>
      </c>
      <c r="Y1475" s="50">
        <v>37</v>
      </c>
      <c r="Z1475" s="45">
        <v>1.9535374868004225E-2</v>
      </c>
      <c r="AA1475" s="44">
        <v>1857</v>
      </c>
      <c r="AB1475" s="45">
        <v>0.98046462513199573</v>
      </c>
      <c r="AC1475" s="44">
        <v>1829</v>
      </c>
      <c r="AD1475" s="49">
        <v>0.96568109820485748</v>
      </c>
    </row>
    <row r="1476" spans="1:30" ht="15" customHeight="1" x14ac:dyDescent="0.25">
      <c r="A1476" s="41" t="s">
        <v>1196</v>
      </c>
      <c r="B1476" s="42" t="s">
        <v>1204</v>
      </c>
      <c r="C1476" s="43">
        <v>3357</v>
      </c>
      <c r="D1476" s="44">
        <v>3085</v>
      </c>
      <c r="E1476" s="45">
        <v>0.91897527554364011</v>
      </c>
      <c r="F1476" s="44">
        <v>97</v>
      </c>
      <c r="G1476" s="45">
        <v>2.8894846589216563E-2</v>
      </c>
      <c r="H1476" s="44">
        <v>15</v>
      </c>
      <c r="I1476" s="45">
        <v>4.4682752457551383E-3</v>
      </c>
      <c r="J1476" s="44">
        <v>24</v>
      </c>
      <c r="K1476" s="45">
        <v>7.1492403932082215E-3</v>
      </c>
      <c r="L1476" s="44">
        <v>109</v>
      </c>
      <c r="M1476" s="45">
        <v>3.2469466785820675E-2</v>
      </c>
      <c r="N1476" s="44">
        <v>27</v>
      </c>
      <c r="O1476" s="45">
        <v>8.0428954423592495E-3</v>
      </c>
      <c r="P1476" s="46">
        <v>101</v>
      </c>
      <c r="Q1476" s="47">
        <v>31</v>
      </c>
      <c r="R1476" s="47">
        <v>31</v>
      </c>
      <c r="S1476" s="47">
        <v>101</v>
      </c>
      <c r="T1476" s="47">
        <v>132</v>
      </c>
      <c r="U1476" s="48">
        <v>4</v>
      </c>
      <c r="V1476" s="45">
        <v>1.1915400655347036E-3</v>
      </c>
      <c r="W1476" s="32">
        <f t="shared" si="44"/>
        <v>101</v>
      </c>
      <c r="X1476" s="49">
        <f t="shared" si="45"/>
        <v>3.0086386654751267E-2</v>
      </c>
      <c r="Y1476" s="50">
        <v>178</v>
      </c>
      <c r="Z1476" s="45">
        <v>5.3023532916294309E-2</v>
      </c>
      <c r="AA1476" s="44">
        <v>3179</v>
      </c>
      <c r="AB1476" s="45">
        <v>0.94697646708370564</v>
      </c>
      <c r="AC1476" s="44">
        <v>3033</v>
      </c>
      <c r="AD1476" s="49">
        <v>0.90348525469168905</v>
      </c>
    </row>
    <row r="1477" spans="1:30" ht="15" customHeight="1" x14ac:dyDescent="0.25">
      <c r="A1477" s="51" t="s">
        <v>1196</v>
      </c>
      <c r="B1477" s="52" t="s">
        <v>1205</v>
      </c>
      <c r="C1477" s="53">
        <v>1826</v>
      </c>
      <c r="D1477" s="54">
        <v>1385</v>
      </c>
      <c r="E1477" s="55">
        <v>0.75848849945235486</v>
      </c>
      <c r="F1477" s="54">
        <v>312</v>
      </c>
      <c r="G1477" s="55">
        <v>0.17086527929901424</v>
      </c>
      <c r="H1477" s="54">
        <v>7</v>
      </c>
      <c r="I1477" s="55">
        <v>3.8335158817086527E-3</v>
      </c>
      <c r="J1477" s="54">
        <v>16</v>
      </c>
      <c r="K1477" s="55">
        <v>8.7623220153340634E-3</v>
      </c>
      <c r="L1477" s="54">
        <v>85</v>
      </c>
      <c r="M1477" s="55">
        <v>4.6549835706462213E-2</v>
      </c>
      <c r="N1477" s="54">
        <v>21</v>
      </c>
      <c r="O1477" s="55">
        <v>1.1500547645125958E-2</v>
      </c>
      <c r="P1477" s="56">
        <v>322</v>
      </c>
      <c r="Q1477" s="57">
        <v>21</v>
      </c>
      <c r="R1477" s="57">
        <v>14</v>
      </c>
      <c r="S1477" s="57">
        <v>315</v>
      </c>
      <c r="T1477" s="57">
        <v>336</v>
      </c>
      <c r="U1477" s="58">
        <v>10</v>
      </c>
      <c r="V1477" s="55">
        <v>5.4764512595837896E-3</v>
      </c>
      <c r="W1477" s="59">
        <f t="shared" ref="W1477:W1540" si="46">(F1477+U1477)</f>
        <v>322</v>
      </c>
      <c r="X1477" s="60">
        <f t="shared" ref="X1477:X1540" si="47">IF(C1477=0,0,W1477/C1477)</f>
        <v>0.17634173055859803</v>
      </c>
      <c r="Y1477" s="61">
        <v>108</v>
      </c>
      <c r="Z1477" s="55">
        <v>5.9145673603504929E-2</v>
      </c>
      <c r="AA1477" s="54">
        <v>1718</v>
      </c>
      <c r="AB1477" s="55">
        <v>0.94085432639649502</v>
      </c>
      <c r="AC1477" s="54">
        <v>1364</v>
      </c>
      <c r="AD1477" s="60">
        <v>0.74698795180722888</v>
      </c>
    </row>
    <row r="1478" spans="1:30" ht="15" customHeight="1" x14ac:dyDescent="0.25">
      <c r="A1478" s="41" t="s">
        <v>1196</v>
      </c>
      <c r="B1478" s="42" t="s">
        <v>1206</v>
      </c>
      <c r="C1478" s="43">
        <v>1211</v>
      </c>
      <c r="D1478" s="44">
        <v>1092</v>
      </c>
      <c r="E1478" s="45">
        <v>0.90173410404624277</v>
      </c>
      <c r="F1478" s="44">
        <v>27</v>
      </c>
      <c r="G1478" s="45">
        <v>2.2295623451692816E-2</v>
      </c>
      <c r="H1478" s="44">
        <v>7</v>
      </c>
      <c r="I1478" s="45">
        <v>5.7803468208092483E-3</v>
      </c>
      <c r="J1478" s="44">
        <v>4</v>
      </c>
      <c r="K1478" s="45">
        <v>3.3030553261767133E-3</v>
      </c>
      <c r="L1478" s="44">
        <v>71</v>
      </c>
      <c r="M1478" s="45">
        <v>5.8629232039636665E-2</v>
      </c>
      <c r="N1478" s="44">
        <v>10</v>
      </c>
      <c r="O1478" s="45">
        <v>8.2576383154417832E-3</v>
      </c>
      <c r="P1478" s="46">
        <v>27</v>
      </c>
      <c r="Q1478" s="47">
        <v>17</v>
      </c>
      <c r="R1478" s="47">
        <v>17</v>
      </c>
      <c r="S1478" s="47">
        <v>27</v>
      </c>
      <c r="T1478" s="47">
        <v>44</v>
      </c>
      <c r="U1478" s="48">
        <v>0</v>
      </c>
      <c r="V1478" s="45">
        <v>0</v>
      </c>
      <c r="W1478" s="32">
        <f t="shared" si="46"/>
        <v>27</v>
      </c>
      <c r="X1478" s="49">
        <f t="shared" si="47"/>
        <v>2.2295623451692816E-2</v>
      </c>
      <c r="Y1478" s="50">
        <v>96</v>
      </c>
      <c r="Z1478" s="45">
        <v>7.9273327828241119E-2</v>
      </c>
      <c r="AA1478" s="44">
        <v>1115</v>
      </c>
      <c r="AB1478" s="45">
        <v>0.92072667217175885</v>
      </c>
      <c r="AC1478" s="44">
        <v>1073</v>
      </c>
      <c r="AD1478" s="49">
        <v>0.88604459124690338</v>
      </c>
    </row>
    <row r="1479" spans="1:30" ht="15" customHeight="1" x14ac:dyDescent="0.25">
      <c r="A1479" s="41" t="s">
        <v>1196</v>
      </c>
      <c r="B1479" s="42" t="s">
        <v>1207</v>
      </c>
      <c r="C1479" s="43">
        <v>1655</v>
      </c>
      <c r="D1479" s="44">
        <v>1431</v>
      </c>
      <c r="E1479" s="45">
        <v>0.86465256797583079</v>
      </c>
      <c r="F1479" s="44">
        <v>27</v>
      </c>
      <c r="G1479" s="45">
        <v>1.6314199395770394E-2</v>
      </c>
      <c r="H1479" s="44">
        <v>13</v>
      </c>
      <c r="I1479" s="45">
        <v>7.8549848942598196E-3</v>
      </c>
      <c r="J1479" s="44">
        <v>5</v>
      </c>
      <c r="K1479" s="45">
        <v>3.0211480362537764E-3</v>
      </c>
      <c r="L1479" s="44">
        <v>160</v>
      </c>
      <c r="M1479" s="45">
        <v>9.6676737160120846E-2</v>
      </c>
      <c r="N1479" s="44">
        <v>19</v>
      </c>
      <c r="O1479" s="45">
        <v>1.1480362537764351E-2</v>
      </c>
      <c r="P1479" s="46">
        <v>32</v>
      </c>
      <c r="Q1479" s="47">
        <v>23</v>
      </c>
      <c r="R1479" s="47">
        <v>22</v>
      </c>
      <c r="S1479" s="47">
        <v>31</v>
      </c>
      <c r="T1479" s="47">
        <v>54</v>
      </c>
      <c r="U1479" s="48">
        <v>5</v>
      </c>
      <c r="V1479" s="45">
        <v>3.0211480362537764E-3</v>
      </c>
      <c r="W1479" s="32">
        <f t="shared" si="46"/>
        <v>32</v>
      </c>
      <c r="X1479" s="49">
        <f t="shared" si="47"/>
        <v>1.9335347432024169E-2</v>
      </c>
      <c r="Y1479" s="50">
        <v>218</v>
      </c>
      <c r="Z1479" s="45">
        <v>0.13172205438066464</v>
      </c>
      <c r="AA1479" s="44">
        <v>1437</v>
      </c>
      <c r="AB1479" s="45">
        <v>0.86827794561933536</v>
      </c>
      <c r="AC1479" s="44">
        <v>1381</v>
      </c>
      <c r="AD1479" s="49">
        <v>0.83444108761329305</v>
      </c>
    </row>
    <row r="1480" spans="1:30" ht="15" customHeight="1" x14ac:dyDescent="0.25">
      <c r="A1480" s="41" t="s">
        <v>1196</v>
      </c>
      <c r="B1480" s="42" t="s">
        <v>1208</v>
      </c>
      <c r="C1480" s="43">
        <v>1445</v>
      </c>
      <c r="D1480" s="44">
        <v>1336</v>
      </c>
      <c r="E1480" s="45">
        <v>0.92456747404844286</v>
      </c>
      <c r="F1480" s="44">
        <v>20</v>
      </c>
      <c r="G1480" s="45">
        <v>1.384083044982699E-2</v>
      </c>
      <c r="H1480" s="44">
        <v>3</v>
      </c>
      <c r="I1480" s="45">
        <v>2.0761245674740486E-3</v>
      </c>
      <c r="J1480" s="44">
        <v>6</v>
      </c>
      <c r="K1480" s="45">
        <v>4.1522491349480972E-3</v>
      </c>
      <c r="L1480" s="44">
        <v>59</v>
      </c>
      <c r="M1480" s="45">
        <v>4.083044982698962E-2</v>
      </c>
      <c r="N1480" s="44">
        <v>21</v>
      </c>
      <c r="O1480" s="45">
        <v>1.453287197231834E-2</v>
      </c>
      <c r="P1480" s="46">
        <v>21</v>
      </c>
      <c r="Q1480" s="47">
        <v>16</v>
      </c>
      <c r="R1480" s="47">
        <v>16</v>
      </c>
      <c r="S1480" s="47">
        <v>21</v>
      </c>
      <c r="T1480" s="47">
        <v>37</v>
      </c>
      <c r="U1480" s="48">
        <v>1</v>
      </c>
      <c r="V1480" s="45">
        <v>6.9204152249134946E-4</v>
      </c>
      <c r="W1480" s="32">
        <f t="shared" si="46"/>
        <v>21</v>
      </c>
      <c r="X1480" s="49">
        <f t="shared" si="47"/>
        <v>1.453287197231834E-2</v>
      </c>
      <c r="Y1480" s="50">
        <v>110</v>
      </c>
      <c r="Z1480" s="45">
        <v>7.6124567474048443E-2</v>
      </c>
      <c r="AA1480" s="44">
        <v>1335</v>
      </c>
      <c r="AB1480" s="45">
        <v>0.92387543252595161</v>
      </c>
      <c r="AC1480" s="44">
        <v>1287</v>
      </c>
      <c r="AD1480" s="49">
        <v>0.89065743944636677</v>
      </c>
    </row>
    <row r="1481" spans="1:30" ht="15" customHeight="1" x14ac:dyDescent="0.25">
      <c r="A1481" s="41" t="s">
        <v>1196</v>
      </c>
      <c r="B1481" s="42" t="s">
        <v>1209</v>
      </c>
      <c r="C1481" s="43">
        <v>859</v>
      </c>
      <c r="D1481" s="44">
        <v>840</v>
      </c>
      <c r="E1481" s="45">
        <v>0.97788125727590225</v>
      </c>
      <c r="F1481" s="44">
        <v>2</v>
      </c>
      <c r="G1481" s="45">
        <v>2.3282887077997671E-3</v>
      </c>
      <c r="H1481" s="44">
        <v>0</v>
      </c>
      <c r="I1481" s="45">
        <v>0</v>
      </c>
      <c r="J1481" s="44">
        <v>6</v>
      </c>
      <c r="K1481" s="45">
        <v>6.9848661233993014E-3</v>
      </c>
      <c r="L1481" s="44">
        <v>0</v>
      </c>
      <c r="M1481" s="45">
        <v>0</v>
      </c>
      <c r="N1481" s="44">
        <v>11</v>
      </c>
      <c r="O1481" s="45">
        <v>1.2805587892898719E-2</v>
      </c>
      <c r="P1481" s="46">
        <v>3</v>
      </c>
      <c r="Q1481" s="47">
        <v>10</v>
      </c>
      <c r="R1481" s="47">
        <v>10</v>
      </c>
      <c r="S1481" s="47">
        <v>3</v>
      </c>
      <c r="T1481" s="47">
        <v>13</v>
      </c>
      <c r="U1481" s="48">
        <v>1</v>
      </c>
      <c r="V1481" s="45">
        <v>1.1641443538998836E-3</v>
      </c>
      <c r="W1481" s="32">
        <f t="shared" si="46"/>
        <v>3</v>
      </c>
      <c r="X1481" s="49">
        <f t="shared" si="47"/>
        <v>3.4924330616996507E-3</v>
      </c>
      <c r="Y1481" s="50">
        <v>3</v>
      </c>
      <c r="Z1481" s="45">
        <v>3.4924330616996507E-3</v>
      </c>
      <c r="AA1481" s="44">
        <v>856</v>
      </c>
      <c r="AB1481" s="45">
        <v>0.99650756693830034</v>
      </c>
      <c r="AC1481" s="44">
        <v>837</v>
      </c>
      <c r="AD1481" s="49">
        <v>0.97438882421420259</v>
      </c>
    </row>
    <row r="1482" spans="1:30" ht="15" customHeight="1" x14ac:dyDescent="0.25">
      <c r="A1482" s="51" t="s">
        <v>1196</v>
      </c>
      <c r="B1482" s="52" t="s">
        <v>1210</v>
      </c>
      <c r="C1482" s="53">
        <v>2727</v>
      </c>
      <c r="D1482" s="54">
        <v>2571</v>
      </c>
      <c r="E1482" s="55">
        <v>0.94279427942794281</v>
      </c>
      <c r="F1482" s="54">
        <v>101</v>
      </c>
      <c r="G1482" s="55">
        <v>3.7037037037037035E-2</v>
      </c>
      <c r="H1482" s="54">
        <v>7</v>
      </c>
      <c r="I1482" s="55">
        <v>2.5669233590025669E-3</v>
      </c>
      <c r="J1482" s="54">
        <v>16</v>
      </c>
      <c r="K1482" s="55">
        <v>5.8672533920058672E-3</v>
      </c>
      <c r="L1482" s="54">
        <v>17</v>
      </c>
      <c r="M1482" s="55">
        <v>6.2339567290062336E-3</v>
      </c>
      <c r="N1482" s="54">
        <v>15</v>
      </c>
      <c r="O1482" s="55">
        <v>5.5005500550055009E-3</v>
      </c>
      <c r="P1482" s="56">
        <v>104</v>
      </c>
      <c r="Q1482" s="57">
        <v>13</v>
      </c>
      <c r="R1482" s="57">
        <v>13</v>
      </c>
      <c r="S1482" s="57">
        <v>104</v>
      </c>
      <c r="T1482" s="57">
        <v>117</v>
      </c>
      <c r="U1482" s="58">
        <v>3</v>
      </c>
      <c r="V1482" s="55">
        <v>1.1001100110011001E-3</v>
      </c>
      <c r="W1482" s="59">
        <f t="shared" si="46"/>
        <v>104</v>
      </c>
      <c r="X1482" s="60">
        <f t="shared" si="47"/>
        <v>3.8137147048038139E-2</v>
      </c>
      <c r="Y1482" s="61">
        <v>47</v>
      </c>
      <c r="Z1482" s="55">
        <v>1.7235056839017236E-2</v>
      </c>
      <c r="AA1482" s="54">
        <v>2680</v>
      </c>
      <c r="AB1482" s="55">
        <v>0.98276494316098273</v>
      </c>
      <c r="AC1482" s="54">
        <v>2545</v>
      </c>
      <c r="AD1482" s="60">
        <v>0.93325999266593329</v>
      </c>
    </row>
    <row r="1483" spans="1:30" ht="15" customHeight="1" x14ac:dyDescent="0.25">
      <c r="A1483" s="41" t="s">
        <v>1196</v>
      </c>
      <c r="B1483" s="42" t="s">
        <v>1211</v>
      </c>
      <c r="C1483" s="43">
        <v>2295</v>
      </c>
      <c r="D1483" s="44">
        <v>2188</v>
      </c>
      <c r="E1483" s="45">
        <v>0.95337690631808281</v>
      </c>
      <c r="F1483" s="44">
        <v>22</v>
      </c>
      <c r="G1483" s="45">
        <v>9.5860566448801744E-3</v>
      </c>
      <c r="H1483" s="44">
        <v>7</v>
      </c>
      <c r="I1483" s="45">
        <v>3.0501089324618735E-3</v>
      </c>
      <c r="J1483" s="44">
        <v>15</v>
      </c>
      <c r="K1483" s="45">
        <v>6.5359477124183009E-3</v>
      </c>
      <c r="L1483" s="44">
        <v>51</v>
      </c>
      <c r="M1483" s="45">
        <v>2.2222222222222223E-2</v>
      </c>
      <c r="N1483" s="44">
        <v>12</v>
      </c>
      <c r="O1483" s="45">
        <v>5.2287581699346402E-3</v>
      </c>
      <c r="P1483" s="46">
        <v>26</v>
      </c>
      <c r="Q1483" s="47">
        <v>14</v>
      </c>
      <c r="R1483" s="47">
        <v>14</v>
      </c>
      <c r="S1483" s="47">
        <v>26</v>
      </c>
      <c r="T1483" s="47">
        <v>40</v>
      </c>
      <c r="U1483" s="48">
        <v>4</v>
      </c>
      <c r="V1483" s="45">
        <v>1.7429193899782135E-3</v>
      </c>
      <c r="W1483" s="32">
        <f t="shared" si="46"/>
        <v>26</v>
      </c>
      <c r="X1483" s="49">
        <f t="shared" si="47"/>
        <v>1.1328976034858388E-2</v>
      </c>
      <c r="Y1483" s="50">
        <v>81</v>
      </c>
      <c r="Z1483" s="45">
        <v>3.5294117647058823E-2</v>
      </c>
      <c r="AA1483" s="44">
        <v>2214</v>
      </c>
      <c r="AB1483" s="45">
        <v>0.96470588235294119</v>
      </c>
      <c r="AC1483" s="44">
        <v>2161</v>
      </c>
      <c r="AD1483" s="49">
        <v>0.9416122004357298</v>
      </c>
    </row>
    <row r="1484" spans="1:30" ht="15" customHeight="1" x14ac:dyDescent="0.25">
      <c r="A1484" s="41" t="s">
        <v>1196</v>
      </c>
      <c r="B1484" s="42" t="s">
        <v>1212</v>
      </c>
      <c r="C1484" s="43">
        <v>958</v>
      </c>
      <c r="D1484" s="44">
        <v>925</v>
      </c>
      <c r="E1484" s="45">
        <v>0.96555323590814202</v>
      </c>
      <c r="F1484" s="44">
        <v>2</v>
      </c>
      <c r="G1484" s="45">
        <v>2.0876826722338203E-3</v>
      </c>
      <c r="H1484" s="44">
        <v>6</v>
      </c>
      <c r="I1484" s="45">
        <v>6.2630480167014616E-3</v>
      </c>
      <c r="J1484" s="44">
        <v>3</v>
      </c>
      <c r="K1484" s="45">
        <v>3.1315240083507308E-3</v>
      </c>
      <c r="L1484" s="44">
        <v>19</v>
      </c>
      <c r="M1484" s="45">
        <v>1.9832985386221295E-2</v>
      </c>
      <c r="N1484" s="44">
        <v>3</v>
      </c>
      <c r="O1484" s="45">
        <v>3.1315240083507308E-3</v>
      </c>
      <c r="P1484" s="46">
        <v>3</v>
      </c>
      <c r="Q1484" s="47">
        <v>8</v>
      </c>
      <c r="R1484" s="47">
        <v>8</v>
      </c>
      <c r="S1484" s="47">
        <v>3</v>
      </c>
      <c r="T1484" s="47">
        <v>11</v>
      </c>
      <c r="U1484" s="48">
        <v>1</v>
      </c>
      <c r="V1484" s="45">
        <v>1.0438413361169101E-3</v>
      </c>
      <c r="W1484" s="32">
        <f t="shared" si="46"/>
        <v>3</v>
      </c>
      <c r="X1484" s="49">
        <f t="shared" si="47"/>
        <v>3.1315240083507308E-3</v>
      </c>
      <c r="Y1484" s="50">
        <v>25</v>
      </c>
      <c r="Z1484" s="45">
        <v>2.6096033402922755E-2</v>
      </c>
      <c r="AA1484" s="44">
        <v>933</v>
      </c>
      <c r="AB1484" s="45">
        <v>0.97390396659707723</v>
      </c>
      <c r="AC1484" s="44">
        <v>919</v>
      </c>
      <c r="AD1484" s="49">
        <v>0.95929018789144049</v>
      </c>
    </row>
    <row r="1485" spans="1:30" ht="15" customHeight="1" x14ac:dyDescent="0.25">
      <c r="A1485" s="41" t="s">
        <v>1196</v>
      </c>
      <c r="B1485" s="42" t="s">
        <v>1213</v>
      </c>
      <c r="C1485" s="43">
        <v>4238</v>
      </c>
      <c r="D1485" s="44">
        <v>3899</v>
      </c>
      <c r="E1485" s="45">
        <v>0.92000943841434635</v>
      </c>
      <c r="F1485" s="44">
        <v>181</v>
      </c>
      <c r="G1485" s="45">
        <v>4.2708824917413873E-2</v>
      </c>
      <c r="H1485" s="44">
        <v>15</v>
      </c>
      <c r="I1485" s="45">
        <v>3.5394053798961773E-3</v>
      </c>
      <c r="J1485" s="44">
        <v>24</v>
      </c>
      <c r="K1485" s="45">
        <v>5.6630486078338843E-3</v>
      </c>
      <c r="L1485" s="44">
        <v>80</v>
      </c>
      <c r="M1485" s="45">
        <v>1.8876828692779613E-2</v>
      </c>
      <c r="N1485" s="44">
        <v>39</v>
      </c>
      <c r="O1485" s="45">
        <v>9.202453987730062E-3</v>
      </c>
      <c r="P1485" s="46">
        <v>191</v>
      </c>
      <c r="Q1485" s="47">
        <v>40</v>
      </c>
      <c r="R1485" s="47">
        <v>37</v>
      </c>
      <c r="S1485" s="47">
        <v>188</v>
      </c>
      <c r="T1485" s="47">
        <v>228</v>
      </c>
      <c r="U1485" s="48">
        <v>10</v>
      </c>
      <c r="V1485" s="45">
        <v>2.3596035865974517E-3</v>
      </c>
      <c r="W1485" s="32">
        <f t="shared" si="46"/>
        <v>191</v>
      </c>
      <c r="X1485" s="49">
        <f t="shared" si="47"/>
        <v>4.5068428504011326E-2</v>
      </c>
      <c r="Y1485" s="50">
        <v>157</v>
      </c>
      <c r="Z1485" s="45">
        <v>3.7045776309579989E-2</v>
      </c>
      <c r="AA1485" s="44">
        <v>4081</v>
      </c>
      <c r="AB1485" s="45">
        <v>0.96295422369042005</v>
      </c>
      <c r="AC1485" s="44">
        <v>3847</v>
      </c>
      <c r="AD1485" s="49">
        <v>0.90773949976403967</v>
      </c>
    </row>
    <row r="1486" spans="1:30" ht="15" customHeight="1" x14ac:dyDescent="0.25">
      <c r="A1486" s="41" t="s">
        <v>1214</v>
      </c>
      <c r="B1486" s="42" t="s">
        <v>1215</v>
      </c>
      <c r="C1486" s="43">
        <v>1557</v>
      </c>
      <c r="D1486" s="44">
        <v>1449</v>
      </c>
      <c r="E1486" s="45">
        <v>0.93063583815028905</v>
      </c>
      <c r="F1486" s="44">
        <v>74</v>
      </c>
      <c r="G1486" s="45">
        <v>4.7527296082209375E-2</v>
      </c>
      <c r="H1486" s="44">
        <v>1</v>
      </c>
      <c r="I1486" s="45">
        <v>6.4226075786769424E-4</v>
      </c>
      <c r="J1486" s="44">
        <v>16</v>
      </c>
      <c r="K1486" s="45">
        <v>1.0276172125883108E-2</v>
      </c>
      <c r="L1486" s="44">
        <v>6</v>
      </c>
      <c r="M1486" s="45">
        <v>3.8535645472061657E-3</v>
      </c>
      <c r="N1486" s="44">
        <v>11</v>
      </c>
      <c r="O1486" s="45">
        <v>7.064868336544637E-3</v>
      </c>
      <c r="P1486" s="46">
        <v>80</v>
      </c>
      <c r="Q1486" s="47">
        <v>6</v>
      </c>
      <c r="R1486" s="47">
        <v>4</v>
      </c>
      <c r="S1486" s="47">
        <v>78</v>
      </c>
      <c r="T1486" s="47">
        <v>84</v>
      </c>
      <c r="U1486" s="48">
        <v>6</v>
      </c>
      <c r="V1486" s="45">
        <v>3.8535645472061657E-3</v>
      </c>
      <c r="W1486" s="32">
        <f t="shared" si="46"/>
        <v>80</v>
      </c>
      <c r="X1486" s="49">
        <f t="shared" si="47"/>
        <v>5.1380860629415541E-2</v>
      </c>
      <c r="Y1486" s="50">
        <v>28</v>
      </c>
      <c r="Z1486" s="45">
        <v>1.7983301220295438E-2</v>
      </c>
      <c r="AA1486" s="44">
        <v>1529</v>
      </c>
      <c r="AB1486" s="45">
        <v>0.98201669877970454</v>
      </c>
      <c r="AC1486" s="44">
        <v>1427</v>
      </c>
      <c r="AD1486" s="49">
        <v>0.9165061014771998</v>
      </c>
    </row>
    <row r="1487" spans="1:30" ht="15" customHeight="1" x14ac:dyDescent="0.25">
      <c r="A1487" s="51" t="s">
        <v>1214</v>
      </c>
      <c r="B1487" s="52" t="s">
        <v>1216</v>
      </c>
      <c r="C1487" s="53">
        <v>2646</v>
      </c>
      <c r="D1487" s="54">
        <v>2072</v>
      </c>
      <c r="E1487" s="55">
        <v>0.78306878306878303</v>
      </c>
      <c r="F1487" s="54">
        <v>451</v>
      </c>
      <c r="G1487" s="55">
        <v>0.17044595616024188</v>
      </c>
      <c r="H1487" s="54">
        <v>8</v>
      </c>
      <c r="I1487" s="55">
        <v>3.0234315948601664E-3</v>
      </c>
      <c r="J1487" s="54">
        <v>56</v>
      </c>
      <c r="K1487" s="55">
        <v>2.1164021164021163E-2</v>
      </c>
      <c r="L1487" s="54">
        <v>29</v>
      </c>
      <c r="M1487" s="55">
        <v>1.0959939531368102E-2</v>
      </c>
      <c r="N1487" s="54">
        <v>30</v>
      </c>
      <c r="O1487" s="55">
        <v>1.1337868480725623E-2</v>
      </c>
      <c r="P1487" s="56">
        <v>460</v>
      </c>
      <c r="Q1487" s="57">
        <v>13</v>
      </c>
      <c r="R1487" s="57">
        <v>12</v>
      </c>
      <c r="S1487" s="57">
        <v>459</v>
      </c>
      <c r="T1487" s="57">
        <v>472</v>
      </c>
      <c r="U1487" s="58">
        <v>9</v>
      </c>
      <c r="V1487" s="55">
        <v>3.4013605442176869E-3</v>
      </c>
      <c r="W1487" s="59">
        <f t="shared" si="46"/>
        <v>460</v>
      </c>
      <c r="X1487" s="60">
        <f t="shared" si="47"/>
        <v>0.17384731670445955</v>
      </c>
      <c r="Y1487" s="61">
        <v>63</v>
      </c>
      <c r="Z1487" s="55">
        <v>2.3809523809523808E-2</v>
      </c>
      <c r="AA1487" s="54">
        <v>2583</v>
      </c>
      <c r="AB1487" s="55">
        <v>0.97619047619047616</v>
      </c>
      <c r="AC1487" s="54">
        <v>2044</v>
      </c>
      <c r="AD1487" s="60">
        <v>0.77248677248677244</v>
      </c>
    </row>
    <row r="1488" spans="1:30" ht="15" customHeight="1" x14ac:dyDescent="0.25">
      <c r="A1488" s="41" t="s">
        <v>1214</v>
      </c>
      <c r="B1488" s="42" t="s">
        <v>1217</v>
      </c>
      <c r="C1488" s="43">
        <v>3310</v>
      </c>
      <c r="D1488" s="44">
        <v>557</v>
      </c>
      <c r="E1488" s="45">
        <v>0.16827794561933535</v>
      </c>
      <c r="F1488" s="44">
        <v>1942</v>
      </c>
      <c r="G1488" s="45">
        <v>0.58670694864048334</v>
      </c>
      <c r="H1488" s="44">
        <v>24</v>
      </c>
      <c r="I1488" s="45">
        <v>7.2507552870090634E-3</v>
      </c>
      <c r="J1488" s="44">
        <v>128</v>
      </c>
      <c r="K1488" s="45">
        <v>3.8670694864048338E-2</v>
      </c>
      <c r="L1488" s="44">
        <v>553</v>
      </c>
      <c r="M1488" s="45">
        <v>0.16706948640483385</v>
      </c>
      <c r="N1488" s="44">
        <v>106</v>
      </c>
      <c r="O1488" s="45">
        <v>3.2024169184290033E-2</v>
      </c>
      <c r="P1488" s="46">
        <v>2003</v>
      </c>
      <c r="Q1488" s="47">
        <v>65</v>
      </c>
      <c r="R1488" s="47">
        <v>37</v>
      </c>
      <c r="S1488" s="47">
        <v>1975</v>
      </c>
      <c r="T1488" s="47">
        <v>2040</v>
      </c>
      <c r="U1488" s="48">
        <v>61</v>
      </c>
      <c r="V1488" s="45">
        <v>1.8429003021148038E-2</v>
      </c>
      <c r="W1488" s="32">
        <f t="shared" si="46"/>
        <v>2003</v>
      </c>
      <c r="X1488" s="49">
        <f t="shared" si="47"/>
        <v>0.60513595166163137</v>
      </c>
      <c r="Y1488" s="50">
        <v>857</v>
      </c>
      <c r="Z1488" s="45">
        <v>0.25891238670694866</v>
      </c>
      <c r="AA1488" s="44">
        <v>2453</v>
      </c>
      <c r="AB1488" s="45">
        <v>0.74108761329305139</v>
      </c>
      <c r="AC1488" s="44">
        <v>345</v>
      </c>
      <c r="AD1488" s="49">
        <v>0.10422960725075529</v>
      </c>
    </row>
    <row r="1489" spans="1:30" ht="15" customHeight="1" x14ac:dyDescent="0.25">
      <c r="A1489" s="41" t="s">
        <v>1214</v>
      </c>
      <c r="B1489" s="42" t="s">
        <v>1218</v>
      </c>
      <c r="C1489" s="43">
        <v>2793</v>
      </c>
      <c r="D1489" s="44">
        <v>1118</v>
      </c>
      <c r="E1489" s="45">
        <v>0.40028643036161832</v>
      </c>
      <c r="F1489" s="44">
        <v>1199</v>
      </c>
      <c r="G1489" s="45">
        <v>0.42928750447547442</v>
      </c>
      <c r="H1489" s="44">
        <v>6</v>
      </c>
      <c r="I1489" s="45">
        <v>2.1482277121374865E-3</v>
      </c>
      <c r="J1489" s="44">
        <v>98</v>
      </c>
      <c r="K1489" s="45">
        <v>3.5087719298245612E-2</v>
      </c>
      <c r="L1489" s="44">
        <v>310</v>
      </c>
      <c r="M1489" s="45">
        <v>0.11099176512710347</v>
      </c>
      <c r="N1489" s="44">
        <v>62</v>
      </c>
      <c r="O1489" s="45">
        <v>2.2198353025420694E-2</v>
      </c>
      <c r="P1489" s="46">
        <v>1223</v>
      </c>
      <c r="Q1489" s="47">
        <v>28</v>
      </c>
      <c r="R1489" s="47">
        <v>13</v>
      </c>
      <c r="S1489" s="47">
        <v>1208</v>
      </c>
      <c r="T1489" s="47">
        <v>1236</v>
      </c>
      <c r="U1489" s="48">
        <v>24</v>
      </c>
      <c r="V1489" s="45">
        <v>8.5929108485499461E-3</v>
      </c>
      <c r="W1489" s="32">
        <f t="shared" si="46"/>
        <v>1223</v>
      </c>
      <c r="X1489" s="49">
        <f t="shared" si="47"/>
        <v>0.43788041532402433</v>
      </c>
      <c r="Y1489" s="50">
        <v>520</v>
      </c>
      <c r="Z1489" s="45">
        <v>0.18617973505191551</v>
      </c>
      <c r="AA1489" s="44">
        <v>2273</v>
      </c>
      <c r="AB1489" s="45">
        <v>0.81382026494808446</v>
      </c>
      <c r="AC1489" s="44">
        <v>948</v>
      </c>
      <c r="AD1489" s="49">
        <v>0.33941997851772288</v>
      </c>
    </row>
    <row r="1490" spans="1:30" ht="15" customHeight="1" x14ac:dyDescent="0.25">
      <c r="A1490" s="41" t="s">
        <v>1214</v>
      </c>
      <c r="B1490" s="42" t="s">
        <v>1219</v>
      </c>
      <c r="C1490" s="43">
        <v>2743</v>
      </c>
      <c r="D1490" s="44">
        <v>919</v>
      </c>
      <c r="E1490" s="45">
        <v>0.33503463361283264</v>
      </c>
      <c r="F1490" s="44">
        <v>1011</v>
      </c>
      <c r="G1490" s="45">
        <v>0.36857455340867662</v>
      </c>
      <c r="H1490" s="44">
        <v>10</v>
      </c>
      <c r="I1490" s="45">
        <v>3.6456434560699965E-3</v>
      </c>
      <c r="J1490" s="44">
        <v>80</v>
      </c>
      <c r="K1490" s="45">
        <v>2.9165147648559972E-2</v>
      </c>
      <c r="L1490" s="44">
        <v>653</v>
      </c>
      <c r="M1490" s="45">
        <v>0.23806051768137076</v>
      </c>
      <c r="N1490" s="44">
        <v>70</v>
      </c>
      <c r="O1490" s="45">
        <v>2.5519504192489974E-2</v>
      </c>
      <c r="P1490" s="46">
        <v>1050</v>
      </c>
      <c r="Q1490" s="47">
        <v>34</v>
      </c>
      <c r="R1490" s="47">
        <v>16</v>
      </c>
      <c r="S1490" s="47">
        <v>1032</v>
      </c>
      <c r="T1490" s="47">
        <v>1066</v>
      </c>
      <c r="U1490" s="48">
        <v>39</v>
      </c>
      <c r="V1490" s="45">
        <v>1.4218009478672985E-2</v>
      </c>
      <c r="W1490" s="32">
        <f t="shared" si="46"/>
        <v>1050</v>
      </c>
      <c r="X1490" s="49">
        <f t="shared" si="47"/>
        <v>0.38279256288734964</v>
      </c>
      <c r="Y1490" s="50">
        <v>979</v>
      </c>
      <c r="Z1490" s="45">
        <v>0.35690849434925265</v>
      </c>
      <c r="AA1490" s="44">
        <v>1764</v>
      </c>
      <c r="AB1490" s="45">
        <v>0.64309150565074735</v>
      </c>
      <c r="AC1490" s="44">
        <v>652</v>
      </c>
      <c r="AD1490" s="49">
        <v>0.23769595333576377</v>
      </c>
    </row>
    <row r="1491" spans="1:30" ht="15" customHeight="1" x14ac:dyDescent="0.25">
      <c r="A1491" s="41" t="s">
        <v>1214</v>
      </c>
      <c r="B1491" s="42" t="s">
        <v>1220</v>
      </c>
      <c r="C1491" s="43">
        <v>3676</v>
      </c>
      <c r="D1491" s="44">
        <v>1164</v>
      </c>
      <c r="E1491" s="45">
        <v>0.31664853101196955</v>
      </c>
      <c r="F1491" s="44">
        <v>1863</v>
      </c>
      <c r="G1491" s="45">
        <v>0.50680087051142542</v>
      </c>
      <c r="H1491" s="44">
        <v>43</v>
      </c>
      <c r="I1491" s="45">
        <v>1.1697497279651796E-2</v>
      </c>
      <c r="J1491" s="44">
        <v>52</v>
      </c>
      <c r="K1491" s="45">
        <v>1.4145810663764961E-2</v>
      </c>
      <c r="L1491" s="44">
        <v>460</v>
      </c>
      <c r="M1491" s="45">
        <v>0.12513601741022851</v>
      </c>
      <c r="N1491" s="44">
        <v>94</v>
      </c>
      <c r="O1491" s="45">
        <v>2.5571273122959738E-2</v>
      </c>
      <c r="P1491" s="46">
        <v>1908</v>
      </c>
      <c r="Q1491" s="47">
        <v>72</v>
      </c>
      <c r="R1491" s="47">
        <v>56</v>
      </c>
      <c r="S1491" s="47">
        <v>1892</v>
      </c>
      <c r="T1491" s="47">
        <v>1964</v>
      </c>
      <c r="U1491" s="48">
        <v>45</v>
      </c>
      <c r="V1491" s="45">
        <v>1.2241566920565832E-2</v>
      </c>
      <c r="W1491" s="32">
        <f t="shared" si="46"/>
        <v>1908</v>
      </c>
      <c r="X1491" s="49">
        <f t="shared" si="47"/>
        <v>0.5190424374319913</v>
      </c>
      <c r="Y1491" s="50">
        <v>772</v>
      </c>
      <c r="Z1491" s="45">
        <v>0.21001088139281829</v>
      </c>
      <c r="AA1491" s="44">
        <v>2904</v>
      </c>
      <c r="AB1491" s="45">
        <v>0.78998911860718168</v>
      </c>
      <c r="AC1491" s="44">
        <v>947</v>
      </c>
      <c r="AD1491" s="49">
        <v>0.25761697497279651</v>
      </c>
    </row>
    <row r="1492" spans="1:30" ht="15" customHeight="1" x14ac:dyDescent="0.25">
      <c r="A1492" s="51" t="s">
        <v>1214</v>
      </c>
      <c r="B1492" s="52" t="s">
        <v>1221</v>
      </c>
      <c r="C1492" s="53">
        <v>2177</v>
      </c>
      <c r="D1492" s="54">
        <v>1440</v>
      </c>
      <c r="E1492" s="55">
        <v>0.6614607257694074</v>
      </c>
      <c r="F1492" s="54">
        <v>561</v>
      </c>
      <c r="G1492" s="55">
        <v>0.25769407441433168</v>
      </c>
      <c r="H1492" s="54">
        <v>6</v>
      </c>
      <c r="I1492" s="55">
        <v>2.7560863573725309E-3</v>
      </c>
      <c r="J1492" s="54">
        <v>36</v>
      </c>
      <c r="K1492" s="55">
        <v>1.6536518144235186E-2</v>
      </c>
      <c r="L1492" s="54">
        <v>92</v>
      </c>
      <c r="M1492" s="55">
        <v>4.2259990813045475E-2</v>
      </c>
      <c r="N1492" s="54">
        <v>42</v>
      </c>
      <c r="O1492" s="55">
        <v>1.9292604501607719E-2</v>
      </c>
      <c r="P1492" s="56">
        <v>581</v>
      </c>
      <c r="Q1492" s="57">
        <v>22</v>
      </c>
      <c r="R1492" s="57">
        <v>14</v>
      </c>
      <c r="S1492" s="57">
        <v>573</v>
      </c>
      <c r="T1492" s="57">
        <v>595</v>
      </c>
      <c r="U1492" s="58">
        <v>20</v>
      </c>
      <c r="V1492" s="55">
        <v>9.1869545245751028E-3</v>
      </c>
      <c r="W1492" s="59">
        <f t="shared" si="46"/>
        <v>581</v>
      </c>
      <c r="X1492" s="60">
        <f t="shared" si="47"/>
        <v>0.26688102893890675</v>
      </c>
      <c r="Y1492" s="61">
        <v>201</v>
      </c>
      <c r="Z1492" s="55">
        <v>9.2328892971979784E-2</v>
      </c>
      <c r="AA1492" s="54">
        <v>1976</v>
      </c>
      <c r="AB1492" s="55">
        <v>0.90767110702802023</v>
      </c>
      <c r="AC1492" s="54">
        <v>1353</v>
      </c>
      <c r="AD1492" s="60">
        <v>0.62149747358750573</v>
      </c>
    </row>
    <row r="1493" spans="1:30" ht="15" customHeight="1" x14ac:dyDescent="0.25">
      <c r="A1493" s="41" t="s">
        <v>1214</v>
      </c>
      <c r="B1493" s="42" t="s">
        <v>1222</v>
      </c>
      <c r="C1493" s="43">
        <v>2468</v>
      </c>
      <c r="D1493" s="44">
        <v>2280</v>
      </c>
      <c r="E1493" s="45">
        <v>0.92382495948136145</v>
      </c>
      <c r="F1493" s="44">
        <v>119</v>
      </c>
      <c r="G1493" s="45">
        <v>4.8217179902755265E-2</v>
      </c>
      <c r="H1493" s="44">
        <v>1</v>
      </c>
      <c r="I1493" s="45">
        <v>4.051863857374392E-4</v>
      </c>
      <c r="J1493" s="44">
        <v>34</v>
      </c>
      <c r="K1493" s="45">
        <v>1.3776337115072933E-2</v>
      </c>
      <c r="L1493" s="44">
        <v>10</v>
      </c>
      <c r="M1493" s="45">
        <v>4.0518638573743921E-3</v>
      </c>
      <c r="N1493" s="44">
        <v>24</v>
      </c>
      <c r="O1493" s="45">
        <v>9.7244732576985422E-3</v>
      </c>
      <c r="P1493" s="46">
        <v>135</v>
      </c>
      <c r="Q1493" s="47">
        <v>9</v>
      </c>
      <c r="R1493" s="47">
        <v>4</v>
      </c>
      <c r="S1493" s="47">
        <v>130</v>
      </c>
      <c r="T1493" s="47">
        <v>139</v>
      </c>
      <c r="U1493" s="48">
        <v>16</v>
      </c>
      <c r="V1493" s="45">
        <v>6.4829821717990272E-3</v>
      </c>
      <c r="W1493" s="32">
        <f t="shared" si="46"/>
        <v>135</v>
      </c>
      <c r="X1493" s="49">
        <f t="shared" si="47"/>
        <v>5.4700162074554297E-2</v>
      </c>
      <c r="Y1493" s="50">
        <v>50</v>
      </c>
      <c r="Z1493" s="45">
        <v>2.0259319286871962E-2</v>
      </c>
      <c r="AA1493" s="44">
        <v>2418</v>
      </c>
      <c r="AB1493" s="45">
        <v>0.97974068071312803</v>
      </c>
      <c r="AC1493" s="44">
        <v>2244</v>
      </c>
      <c r="AD1493" s="49">
        <v>0.90923824959481359</v>
      </c>
    </row>
    <row r="1494" spans="1:30" ht="15" customHeight="1" x14ac:dyDescent="0.25">
      <c r="A1494" s="41" t="s">
        <v>1214</v>
      </c>
      <c r="B1494" s="42" t="s">
        <v>1223</v>
      </c>
      <c r="C1494" s="43">
        <v>2868</v>
      </c>
      <c r="D1494" s="44">
        <v>2237</v>
      </c>
      <c r="E1494" s="45">
        <v>0.77998605299860535</v>
      </c>
      <c r="F1494" s="44">
        <v>523</v>
      </c>
      <c r="G1494" s="45">
        <v>0.18235704323570431</v>
      </c>
      <c r="H1494" s="44">
        <v>2</v>
      </c>
      <c r="I1494" s="45">
        <v>6.9735006973500695E-4</v>
      </c>
      <c r="J1494" s="44">
        <v>65</v>
      </c>
      <c r="K1494" s="45">
        <v>2.2663877266387727E-2</v>
      </c>
      <c r="L1494" s="44">
        <v>15</v>
      </c>
      <c r="M1494" s="45">
        <v>5.2301255230125521E-3</v>
      </c>
      <c r="N1494" s="44">
        <v>26</v>
      </c>
      <c r="O1494" s="45">
        <v>9.06555090655509E-3</v>
      </c>
      <c r="P1494" s="46">
        <v>534</v>
      </c>
      <c r="Q1494" s="47">
        <v>11</v>
      </c>
      <c r="R1494" s="47">
        <v>9</v>
      </c>
      <c r="S1494" s="47">
        <v>532</v>
      </c>
      <c r="T1494" s="47">
        <v>543</v>
      </c>
      <c r="U1494" s="48">
        <v>11</v>
      </c>
      <c r="V1494" s="45">
        <v>3.8354253835425384E-3</v>
      </c>
      <c r="W1494" s="32">
        <f t="shared" si="46"/>
        <v>534</v>
      </c>
      <c r="X1494" s="49">
        <f t="shared" si="47"/>
        <v>0.18619246861924685</v>
      </c>
      <c r="Y1494" s="50">
        <v>42</v>
      </c>
      <c r="Z1494" s="45">
        <v>1.4644351464435146E-2</v>
      </c>
      <c r="AA1494" s="44">
        <v>2826</v>
      </c>
      <c r="AB1494" s="45">
        <v>0.9853556485355649</v>
      </c>
      <c r="AC1494" s="44">
        <v>2206</v>
      </c>
      <c r="AD1494" s="49">
        <v>0.76917712691771267</v>
      </c>
    </row>
    <row r="1495" spans="1:30" ht="15" customHeight="1" x14ac:dyDescent="0.25">
      <c r="A1495" s="41" t="s">
        <v>1214</v>
      </c>
      <c r="B1495" s="42" t="s">
        <v>1224</v>
      </c>
      <c r="C1495" s="43">
        <v>2193</v>
      </c>
      <c r="D1495" s="44">
        <v>2049</v>
      </c>
      <c r="E1495" s="45">
        <v>0.93433652530779754</v>
      </c>
      <c r="F1495" s="44">
        <v>57</v>
      </c>
      <c r="G1495" s="45">
        <v>2.5991792065663474E-2</v>
      </c>
      <c r="H1495" s="44">
        <v>14</v>
      </c>
      <c r="I1495" s="45">
        <v>6.3839489284085726E-3</v>
      </c>
      <c r="J1495" s="44">
        <v>44</v>
      </c>
      <c r="K1495" s="45">
        <v>2.0063839489284085E-2</v>
      </c>
      <c r="L1495" s="44">
        <v>6</v>
      </c>
      <c r="M1495" s="45">
        <v>2.7359781121751026E-3</v>
      </c>
      <c r="N1495" s="44">
        <v>23</v>
      </c>
      <c r="O1495" s="45">
        <v>1.0487916096671226E-2</v>
      </c>
      <c r="P1495" s="46">
        <v>62</v>
      </c>
      <c r="Q1495" s="47">
        <v>21</v>
      </c>
      <c r="R1495" s="47">
        <v>20</v>
      </c>
      <c r="S1495" s="47">
        <v>61</v>
      </c>
      <c r="T1495" s="47">
        <v>82</v>
      </c>
      <c r="U1495" s="48">
        <v>5</v>
      </c>
      <c r="V1495" s="45">
        <v>2.2799817601459188E-3</v>
      </c>
      <c r="W1495" s="32">
        <f t="shared" si="46"/>
        <v>62</v>
      </c>
      <c r="X1495" s="49">
        <f t="shared" si="47"/>
        <v>2.8271773825809393E-2</v>
      </c>
      <c r="Y1495" s="50">
        <v>44</v>
      </c>
      <c r="Z1495" s="45">
        <v>2.0063839489284085E-2</v>
      </c>
      <c r="AA1495" s="44">
        <v>2149</v>
      </c>
      <c r="AB1495" s="45">
        <v>0.97993616051071586</v>
      </c>
      <c r="AC1495" s="44">
        <v>2011</v>
      </c>
      <c r="AD1495" s="49">
        <v>0.91700866393068858</v>
      </c>
    </row>
    <row r="1496" spans="1:30" ht="15" customHeight="1" x14ac:dyDescent="0.25">
      <c r="A1496" s="41" t="s">
        <v>1214</v>
      </c>
      <c r="B1496" s="42" t="s">
        <v>657</v>
      </c>
      <c r="C1496" s="43">
        <v>7647</v>
      </c>
      <c r="D1496" s="44">
        <v>5156</v>
      </c>
      <c r="E1496" s="45">
        <v>0.67425134039492607</v>
      </c>
      <c r="F1496" s="44">
        <v>1993</v>
      </c>
      <c r="G1496" s="45">
        <v>0.26062508173139792</v>
      </c>
      <c r="H1496" s="44">
        <v>21</v>
      </c>
      <c r="I1496" s="45">
        <v>2.7461749705766968E-3</v>
      </c>
      <c r="J1496" s="44">
        <v>268</v>
      </c>
      <c r="K1496" s="45">
        <v>3.5046423434026412E-2</v>
      </c>
      <c r="L1496" s="44">
        <v>64</v>
      </c>
      <c r="M1496" s="45">
        <v>8.3692951484242179E-3</v>
      </c>
      <c r="N1496" s="44">
        <v>145</v>
      </c>
      <c r="O1496" s="45">
        <v>1.8961684320648622E-2</v>
      </c>
      <c r="P1496" s="46">
        <v>2053</v>
      </c>
      <c r="Q1496" s="47">
        <v>61</v>
      </c>
      <c r="R1496" s="47">
        <v>50</v>
      </c>
      <c r="S1496" s="47">
        <v>2042</v>
      </c>
      <c r="T1496" s="47">
        <v>2103</v>
      </c>
      <c r="U1496" s="48">
        <v>60</v>
      </c>
      <c r="V1496" s="45">
        <v>7.8462142016477044E-3</v>
      </c>
      <c r="W1496" s="32">
        <f t="shared" si="46"/>
        <v>2053</v>
      </c>
      <c r="X1496" s="49">
        <f t="shared" si="47"/>
        <v>0.26847129593304564</v>
      </c>
      <c r="Y1496" s="50">
        <v>250</v>
      </c>
      <c r="Z1496" s="45">
        <v>3.2692559173532101E-2</v>
      </c>
      <c r="AA1496" s="44">
        <v>7397</v>
      </c>
      <c r="AB1496" s="45">
        <v>0.96730744082646791</v>
      </c>
      <c r="AC1496" s="44">
        <v>5011</v>
      </c>
      <c r="AD1496" s="49">
        <v>0.65528965607427747</v>
      </c>
    </row>
    <row r="1497" spans="1:30" ht="15" customHeight="1" x14ac:dyDescent="0.25">
      <c r="A1497" s="51" t="s">
        <v>1214</v>
      </c>
      <c r="B1497" s="52" t="s">
        <v>658</v>
      </c>
      <c r="C1497" s="53">
        <v>2930</v>
      </c>
      <c r="D1497" s="54">
        <v>251</v>
      </c>
      <c r="E1497" s="55">
        <v>8.5665529010238911E-2</v>
      </c>
      <c r="F1497" s="54">
        <v>2476</v>
      </c>
      <c r="G1497" s="55">
        <v>0.84505119453924915</v>
      </c>
      <c r="H1497" s="54">
        <v>10</v>
      </c>
      <c r="I1497" s="55">
        <v>3.4129692832764505E-3</v>
      </c>
      <c r="J1497" s="54">
        <v>42</v>
      </c>
      <c r="K1497" s="55">
        <v>1.4334470989761093E-2</v>
      </c>
      <c r="L1497" s="54">
        <v>48</v>
      </c>
      <c r="M1497" s="55">
        <v>1.6382252559726963E-2</v>
      </c>
      <c r="N1497" s="54">
        <v>103</v>
      </c>
      <c r="O1497" s="55">
        <v>3.5153583617747439E-2</v>
      </c>
      <c r="P1497" s="56">
        <v>2533</v>
      </c>
      <c r="Q1497" s="57">
        <v>84</v>
      </c>
      <c r="R1497" s="57">
        <v>55</v>
      </c>
      <c r="S1497" s="57">
        <v>2504</v>
      </c>
      <c r="T1497" s="57">
        <v>2588</v>
      </c>
      <c r="U1497" s="58">
        <v>57</v>
      </c>
      <c r="V1497" s="55">
        <v>1.9453924914675767E-2</v>
      </c>
      <c r="W1497" s="59">
        <f t="shared" si="46"/>
        <v>2533</v>
      </c>
      <c r="X1497" s="60">
        <f t="shared" si="47"/>
        <v>0.86450511945392494</v>
      </c>
      <c r="Y1497" s="61">
        <v>174</v>
      </c>
      <c r="Z1497" s="55">
        <v>5.9385665529010236E-2</v>
      </c>
      <c r="AA1497" s="54">
        <v>2756</v>
      </c>
      <c r="AB1497" s="55">
        <v>0.94061433447098974</v>
      </c>
      <c r="AC1497" s="54">
        <v>208</v>
      </c>
      <c r="AD1497" s="60">
        <v>7.0989761092150175E-2</v>
      </c>
    </row>
    <row r="1498" spans="1:30" ht="15" customHeight="1" x14ac:dyDescent="0.25">
      <c r="A1498" s="41" t="s">
        <v>1214</v>
      </c>
      <c r="B1498" s="42" t="s">
        <v>659</v>
      </c>
      <c r="C1498" s="43">
        <v>5749</v>
      </c>
      <c r="D1498" s="44">
        <v>2435</v>
      </c>
      <c r="E1498" s="45">
        <v>0.42355192207340409</v>
      </c>
      <c r="F1498" s="44">
        <v>2974</v>
      </c>
      <c r="G1498" s="45">
        <v>0.51730735780135673</v>
      </c>
      <c r="H1498" s="44">
        <v>9</v>
      </c>
      <c r="I1498" s="45">
        <v>1.5654896503739782E-3</v>
      </c>
      <c r="J1498" s="44">
        <v>225</v>
      </c>
      <c r="K1498" s="45">
        <v>3.9137241259349455E-2</v>
      </c>
      <c r="L1498" s="44">
        <v>44</v>
      </c>
      <c r="M1498" s="45">
        <v>7.6535049573838929E-3</v>
      </c>
      <c r="N1498" s="44">
        <v>62</v>
      </c>
      <c r="O1498" s="45">
        <v>1.078448425813185E-2</v>
      </c>
      <c r="P1498" s="46">
        <v>3015</v>
      </c>
      <c r="Q1498" s="47">
        <v>24</v>
      </c>
      <c r="R1498" s="47">
        <v>17</v>
      </c>
      <c r="S1498" s="47">
        <v>3008</v>
      </c>
      <c r="T1498" s="47">
        <v>3032</v>
      </c>
      <c r="U1498" s="48">
        <v>41</v>
      </c>
      <c r="V1498" s="45">
        <v>7.1316750739258998E-3</v>
      </c>
      <c r="W1498" s="32">
        <f t="shared" si="46"/>
        <v>3015</v>
      </c>
      <c r="X1498" s="49">
        <f t="shared" si="47"/>
        <v>0.52443903287528271</v>
      </c>
      <c r="Y1498" s="50">
        <v>264</v>
      </c>
      <c r="Z1498" s="45">
        <v>4.5921029744303357E-2</v>
      </c>
      <c r="AA1498" s="44">
        <v>5485</v>
      </c>
      <c r="AB1498" s="45">
        <v>0.95407897025569666</v>
      </c>
      <c r="AC1498" s="44">
        <v>2254</v>
      </c>
      <c r="AD1498" s="49">
        <v>0.39206818577143854</v>
      </c>
    </row>
    <row r="1499" spans="1:30" ht="15" customHeight="1" x14ac:dyDescent="0.25">
      <c r="A1499" s="41" t="s">
        <v>1214</v>
      </c>
      <c r="B1499" s="42" t="s">
        <v>660</v>
      </c>
      <c r="C1499" s="43">
        <v>2360</v>
      </c>
      <c r="D1499" s="44">
        <v>419</v>
      </c>
      <c r="E1499" s="45">
        <v>0.17754237288135594</v>
      </c>
      <c r="F1499" s="44">
        <v>1772</v>
      </c>
      <c r="G1499" s="45">
        <v>0.75084745762711869</v>
      </c>
      <c r="H1499" s="44">
        <v>8</v>
      </c>
      <c r="I1499" s="45">
        <v>3.3898305084745762E-3</v>
      </c>
      <c r="J1499" s="44">
        <v>77</v>
      </c>
      <c r="K1499" s="45">
        <v>3.2627118644067796E-2</v>
      </c>
      <c r="L1499" s="44">
        <v>35</v>
      </c>
      <c r="M1499" s="45">
        <v>1.4830508474576272E-2</v>
      </c>
      <c r="N1499" s="44">
        <v>49</v>
      </c>
      <c r="O1499" s="45">
        <v>2.0762711864406778E-2</v>
      </c>
      <c r="P1499" s="46">
        <v>1812</v>
      </c>
      <c r="Q1499" s="47">
        <v>21</v>
      </c>
      <c r="R1499" s="47">
        <v>10</v>
      </c>
      <c r="S1499" s="47">
        <v>1801</v>
      </c>
      <c r="T1499" s="47">
        <v>1822</v>
      </c>
      <c r="U1499" s="48">
        <v>40</v>
      </c>
      <c r="V1499" s="45">
        <v>1.6949152542372881E-2</v>
      </c>
      <c r="W1499" s="32">
        <f t="shared" si="46"/>
        <v>1812</v>
      </c>
      <c r="X1499" s="49">
        <f t="shared" si="47"/>
        <v>0.76779661016949152</v>
      </c>
      <c r="Y1499" s="50">
        <v>67</v>
      </c>
      <c r="Z1499" s="45">
        <v>2.8389830508474576E-2</v>
      </c>
      <c r="AA1499" s="44">
        <v>2293</v>
      </c>
      <c r="AB1499" s="45">
        <v>0.97161016949152545</v>
      </c>
      <c r="AC1499" s="44">
        <v>403</v>
      </c>
      <c r="AD1499" s="49">
        <v>0.17076271186440678</v>
      </c>
    </row>
    <row r="1500" spans="1:30" ht="15" customHeight="1" x14ac:dyDescent="0.25">
      <c r="A1500" s="41" t="s">
        <v>1214</v>
      </c>
      <c r="B1500" s="42" t="s">
        <v>661</v>
      </c>
      <c r="C1500" s="43">
        <v>2548</v>
      </c>
      <c r="D1500" s="44">
        <v>2228</v>
      </c>
      <c r="E1500" s="45">
        <v>0.87441130298273151</v>
      </c>
      <c r="F1500" s="44">
        <v>208</v>
      </c>
      <c r="G1500" s="45">
        <v>8.1632653061224483E-2</v>
      </c>
      <c r="H1500" s="44">
        <v>8</v>
      </c>
      <c r="I1500" s="45">
        <v>3.1397174254317113E-3</v>
      </c>
      <c r="J1500" s="44">
        <v>34</v>
      </c>
      <c r="K1500" s="45">
        <v>1.3343799058084773E-2</v>
      </c>
      <c r="L1500" s="44">
        <v>24</v>
      </c>
      <c r="M1500" s="45">
        <v>9.4191522762951327E-3</v>
      </c>
      <c r="N1500" s="44">
        <v>46</v>
      </c>
      <c r="O1500" s="45">
        <v>1.8053375196232339E-2</v>
      </c>
      <c r="P1500" s="46">
        <v>228</v>
      </c>
      <c r="Q1500" s="47">
        <v>30</v>
      </c>
      <c r="R1500" s="47">
        <v>22</v>
      </c>
      <c r="S1500" s="47">
        <v>220</v>
      </c>
      <c r="T1500" s="47">
        <v>250</v>
      </c>
      <c r="U1500" s="48">
        <v>20</v>
      </c>
      <c r="V1500" s="45">
        <v>7.8492935635792772E-3</v>
      </c>
      <c r="W1500" s="32">
        <f t="shared" si="46"/>
        <v>228</v>
      </c>
      <c r="X1500" s="49">
        <f t="shared" si="47"/>
        <v>8.9481946624803771E-2</v>
      </c>
      <c r="Y1500" s="50">
        <v>66</v>
      </c>
      <c r="Z1500" s="45">
        <v>2.5902668759811617E-2</v>
      </c>
      <c r="AA1500" s="44">
        <v>2482</v>
      </c>
      <c r="AB1500" s="45">
        <v>0.97409733124018838</v>
      </c>
      <c r="AC1500" s="44">
        <v>2190</v>
      </c>
      <c r="AD1500" s="49">
        <v>0.85949764521193095</v>
      </c>
    </row>
    <row r="1501" spans="1:30" ht="15" customHeight="1" x14ac:dyDescent="0.25">
      <c r="A1501" s="41" t="s">
        <v>1214</v>
      </c>
      <c r="B1501" s="42" t="s">
        <v>1225</v>
      </c>
      <c r="C1501" s="43">
        <v>2965</v>
      </c>
      <c r="D1501" s="44">
        <v>51</v>
      </c>
      <c r="E1501" s="45">
        <v>1.7200674536256323E-2</v>
      </c>
      <c r="F1501" s="44">
        <v>2804</v>
      </c>
      <c r="G1501" s="45">
        <v>0.94569983136593594</v>
      </c>
      <c r="H1501" s="44">
        <v>5</v>
      </c>
      <c r="I1501" s="45">
        <v>1.6863406408094434E-3</v>
      </c>
      <c r="J1501" s="44">
        <v>13</v>
      </c>
      <c r="K1501" s="45">
        <v>4.3844856661045531E-3</v>
      </c>
      <c r="L1501" s="44">
        <v>40</v>
      </c>
      <c r="M1501" s="45">
        <v>1.3490725126475547E-2</v>
      </c>
      <c r="N1501" s="44">
        <v>52</v>
      </c>
      <c r="O1501" s="45">
        <v>1.7537942664418212E-2</v>
      </c>
      <c r="P1501" s="46">
        <v>2847</v>
      </c>
      <c r="Q1501" s="47">
        <v>33</v>
      </c>
      <c r="R1501" s="47">
        <v>8</v>
      </c>
      <c r="S1501" s="47">
        <v>2822</v>
      </c>
      <c r="T1501" s="47">
        <v>2855</v>
      </c>
      <c r="U1501" s="48">
        <v>43</v>
      </c>
      <c r="V1501" s="45">
        <v>1.4502529510961214E-2</v>
      </c>
      <c r="W1501" s="32">
        <f t="shared" si="46"/>
        <v>2847</v>
      </c>
      <c r="X1501" s="49">
        <f t="shared" si="47"/>
        <v>0.96020236087689714</v>
      </c>
      <c r="Y1501" s="50">
        <v>107</v>
      </c>
      <c r="Z1501" s="45">
        <v>3.6087689713322088E-2</v>
      </c>
      <c r="AA1501" s="44">
        <v>2858</v>
      </c>
      <c r="AB1501" s="45">
        <v>0.9639123102866779</v>
      </c>
      <c r="AC1501" s="44">
        <v>21</v>
      </c>
      <c r="AD1501" s="49">
        <v>7.0826306913996627E-3</v>
      </c>
    </row>
    <row r="1502" spans="1:30" ht="15" customHeight="1" x14ac:dyDescent="0.25">
      <c r="A1502" s="51" t="s">
        <v>1214</v>
      </c>
      <c r="B1502" s="52" t="s">
        <v>1226</v>
      </c>
      <c r="C1502" s="53">
        <v>2236</v>
      </c>
      <c r="D1502" s="54">
        <v>548</v>
      </c>
      <c r="E1502" s="55">
        <v>0.24508050089445438</v>
      </c>
      <c r="F1502" s="54">
        <v>1487</v>
      </c>
      <c r="G1502" s="55">
        <v>0.66502683363148485</v>
      </c>
      <c r="H1502" s="54">
        <v>13</v>
      </c>
      <c r="I1502" s="55">
        <v>5.8139534883720929E-3</v>
      </c>
      <c r="J1502" s="54">
        <v>33</v>
      </c>
      <c r="K1502" s="55">
        <v>1.4758497316636851E-2</v>
      </c>
      <c r="L1502" s="54">
        <v>111</v>
      </c>
      <c r="M1502" s="55">
        <v>4.9642218246869409E-2</v>
      </c>
      <c r="N1502" s="54">
        <v>44</v>
      </c>
      <c r="O1502" s="55">
        <v>1.9677996422182469E-2</v>
      </c>
      <c r="P1502" s="56">
        <v>1520</v>
      </c>
      <c r="Q1502" s="57">
        <v>28</v>
      </c>
      <c r="R1502" s="57">
        <v>15</v>
      </c>
      <c r="S1502" s="57">
        <v>1507</v>
      </c>
      <c r="T1502" s="57">
        <v>1535</v>
      </c>
      <c r="U1502" s="58">
        <v>33</v>
      </c>
      <c r="V1502" s="55">
        <v>1.4758497316636851E-2</v>
      </c>
      <c r="W1502" s="59">
        <f t="shared" si="46"/>
        <v>1520</v>
      </c>
      <c r="X1502" s="60">
        <f t="shared" si="47"/>
        <v>0.67978533094812166</v>
      </c>
      <c r="Y1502" s="61">
        <v>221</v>
      </c>
      <c r="Z1502" s="55">
        <v>9.8837209302325577E-2</v>
      </c>
      <c r="AA1502" s="54">
        <v>2015</v>
      </c>
      <c r="AB1502" s="55">
        <v>0.90116279069767447</v>
      </c>
      <c r="AC1502" s="54">
        <v>474</v>
      </c>
      <c r="AD1502" s="60">
        <v>0.21198568872987478</v>
      </c>
    </row>
    <row r="1503" spans="1:30" ht="15" customHeight="1" x14ac:dyDescent="0.25">
      <c r="A1503" s="41" t="s">
        <v>1214</v>
      </c>
      <c r="B1503" s="42" t="s">
        <v>1227</v>
      </c>
      <c r="C1503" s="43">
        <v>1411</v>
      </c>
      <c r="D1503" s="44">
        <v>1400</v>
      </c>
      <c r="E1503" s="45">
        <v>0.99220411055988655</v>
      </c>
      <c r="F1503" s="44">
        <v>3</v>
      </c>
      <c r="G1503" s="45">
        <v>2.1261516654854712E-3</v>
      </c>
      <c r="H1503" s="44">
        <v>0</v>
      </c>
      <c r="I1503" s="45">
        <v>0</v>
      </c>
      <c r="J1503" s="44">
        <v>4</v>
      </c>
      <c r="K1503" s="45">
        <v>2.8348688873139618E-3</v>
      </c>
      <c r="L1503" s="44">
        <v>2</v>
      </c>
      <c r="M1503" s="45">
        <v>1.4174344436569809E-3</v>
      </c>
      <c r="N1503" s="44">
        <v>2</v>
      </c>
      <c r="O1503" s="45">
        <v>1.4174344436569809E-3</v>
      </c>
      <c r="P1503" s="46">
        <v>3</v>
      </c>
      <c r="Q1503" s="47">
        <v>0</v>
      </c>
      <c r="R1503" s="47">
        <v>0</v>
      </c>
      <c r="S1503" s="47">
        <v>3</v>
      </c>
      <c r="T1503" s="47">
        <v>3</v>
      </c>
      <c r="U1503" s="48">
        <v>0</v>
      </c>
      <c r="V1503" s="45">
        <v>0</v>
      </c>
      <c r="W1503" s="32">
        <f t="shared" si="46"/>
        <v>3</v>
      </c>
      <c r="X1503" s="49">
        <f t="shared" si="47"/>
        <v>2.1261516654854712E-3</v>
      </c>
      <c r="Y1503" s="50">
        <v>14</v>
      </c>
      <c r="Z1503" s="45">
        <v>9.922041105598866E-3</v>
      </c>
      <c r="AA1503" s="44">
        <v>1397</v>
      </c>
      <c r="AB1503" s="45">
        <v>0.99007795889440109</v>
      </c>
      <c r="AC1503" s="44">
        <v>1386</v>
      </c>
      <c r="AD1503" s="49">
        <v>0.98228206945428775</v>
      </c>
    </row>
    <row r="1504" spans="1:30" ht="15" customHeight="1" x14ac:dyDescent="0.25">
      <c r="A1504" s="41" t="s">
        <v>1214</v>
      </c>
      <c r="B1504" s="42" t="s">
        <v>1228</v>
      </c>
      <c r="C1504" s="43">
        <v>1771</v>
      </c>
      <c r="D1504" s="44">
        <v>1680</v>
      </c>
      <c r="E1504" s="45">
        <v>0.9486166007905138</v>
      </c>
      <c r="F1504" s="44">
        <v>36</v>
      </c>
      <c r="G1504" s="45">
        <v>2.0327498588368152E-2</v>
      </c>
      <c r="H1504" s="44">
        <v>2</v>
      </c>
      <c r="I1504" s="45">
        <v>1.129305477131564E-3</v>
      </c>
      <c r="J1504" s="44">
        <v>26</v>
      </c>
      <c r="K1504" s="45">
        <v>1.4680971202710334E-2</v>
      </c>
      <c r="L1504" s="44">
        <v>8</v>
      </c>
      <c r="M1504" s="45">
        <v>4.517221908526256E-3</v>
      </c>
      <c r="N1504" s="44">
        <v>19</v>
      </c>
      <c r="O1504" s="45">
        <v>1.0728402032749858E-2</v>
      </c>
      <c r="P1504" s="46">
        <v>43</v>
      </c>
      <c r="Q1504" s="47">
        <v>6</v>
      </c>
      <c r="R1504" s="47">
        <v>5</v>
      </c>
      <c r="S1504" s="47">
        <v>42</v>
      </c>
      <c r="T1504" s="47">
        <v>48</v>
      </c>
      <c r="U1504" s="48">
        <v>7</v>
      </c>
      <c r="V1504" s="45">
        <v>3.952569169960474E-3</v>
      </c>
      <c r="W1504" s="32">
        <f t="shared" si="46"/>
        <v>43</v>
      </c>
      <c r="X1504" s="49">
        <f t="shared" si="47"/>
        <v>2.4280067758328628E-2</v>
      </c>
      <c r="Y1504" s="50">
        <v>25</v>
      </c>
      <c r="Z1504" s="45">
        <v>1.4116318464144552E-2</v>
      </c>
      <c r="AA1504" s="44">
        <v>1746</v>
      </c>
      <c r="AB1504" s="45">
        <v>0.98588368153585548</v>
      </c>
      <c r="AC1504" s="44">
        <v>1664</v>
      </c>
      <c r="AD1504" s="49">
        <v>0.93958215697346137</v>
      </c>
    </row>
    <row r="1505" spans="1:30" ht="15" customHeight="1" x14ac:dyDescent="0.25">
      <c r="A1505" s="41" t="s">
        <v>1214</v>
      </c>
      <c r="B1505" s="42" t="s">
        <v>1229</v>
      </c>
      <c r="C1505" s="43">
        <v>2093</v>
      </c>
      <c r="D1505" s="44">
        <v>1962</v>
      </c>
      <c r="E1505" s="45">
        <v>0.93741041567128525</v>
      </c>
      <c r="F1505" s="44">
        <v>47</v>
      </c>
      <c r="G1505" s="45">
        <v>2.2455805064500716E-2</v>
      </c>
      <c r="H1505" s="44">
        <v>1</v>
      </c>
      <c r="I1505" s="45">
        <v>4.7778308647873863E-4</v>
      </c>
      <c r="J1505" s="44">
        <v>53</v>
      </c>
      <c r="K1505" s="45">
        <v>2.5322503583373148E-2</v>
      </c>
      <c r="L1505" s="44">
        <v>6</v>
      </c>
      <c r="M1505" s="45">
        <v>2.866698518872432E-3</v>
      </c>
      <c r="N1505" s="44">
        <v>24</v>
      </c>
      <c r="O1505" s="45">
        <v>1.1466794075489728E-2</v>
      </c>
      <c r="P1505" s="46">
        <v>54</v>
      </c>
      <c r="Q1505" s="47">
        <v>8</v>
      </c>
      <c r="R1505" s="47">
        <v>7</v>
      </c>
      <c r="S1505" s="47">
        <v>53</v>
      </c>
      <c r="T1505" s="47">
        <v>61</v>
      </c>
      <c r="U1505" s="48">
        <v>7</v>
      </c>
      <c r="V1505" s="45">
        <v>3.3444816053511705E-3</v>
      </c>
      <c r="W1505" s="32">
        <f t="shared" si="46"/>
        <v>54</v>
      </c>
      <c r="X1505" s="49">
        <f t="shared" si="47"/>
        <v>2.5800286669851888E-2</v>
      </c>
      <c r="Y1505" s="50">
        <v>25</v>
      </c>
      <c r="Z1505" s="45">
        <v>1.1944577161968466E-2</v>
      </c>
      <c r="AA1505" s="44">
        <v>2068</v>
      </c>
      <c r="AB1505" s="45">
        <v>0.98805542283803149</v>
      </c>
      <c r="AC1505" s="44">
        <v>1940</v>
      </c>
      <c r="AD1505" s="49">
        <v>0.92689918776875302</v>
      </c>
    </row>
    <row r="1506" spans="1:30" ht="15" customHeight="1" x14ac:dyDescent="0.25">
      <c r="A1506" s="41" t="s">
        <v>1214</v>
      </c>
      <c r="B1506" s="42" t="s">
        <v>662</v>
      </c>
      <c r="C1506" s="43">
        <v>2386</v>
      </c>
      <c r="D1506" s="44">
        <v>1881</v>
      </c>
      <c r="E1506" s="45">
        <v>0.78834870075440067</v>
      </c>
      <c r="F1506" s="44">
        <v>325</v>
      </c>
      <c r="G1506" s="45">
        <v>0.13621123218776193</v>
      </c>
      <c r="H1506" s="44">
        <v>11</v>
      </c>
      <c r="I1506" s="45">
        <v>4.6102263202011731E-3</v>
      </c>
      <c r="J1506" s="44">
        <v>63</v>
      </c>
      <c r="K1506" s="45">
        <v>2.6404023470243086E-2</v>
      </c>
      <c r="L1506" s="44">
        <v>70</v>
      </c>
      <c r="M1506" s="45">
        <v>2.9337803855825649E-2</v>
      </c>
      <c r="N1506" s="44">
        <v>36</v>
      </c>
      <c r="O1506" s="45">
        <v>1.5088013411567477E-2</v>
      </c>
      <c r="P1506" s="46">
        <v>347</v>
      </c>
      <c r="Q1506" s="47">
        <v>18</v>
      </c>
      <c r="R1506" s="47">
        <v>14</v>
      </c>
      <c r="S1506" s="47">
        <v>343</v>
      </c>
      <c r="T1506" s="47">
        <v>361</v>
      </c>
      <c r="U1506" s="48">
        <v>22</v>
      </c>
      <c r="V1506" s="45">
        <v>9.2204526404023462E-3</v>
      </c>
      <c r="W1506" s="32">
        <f t="shared" si="46"/>
        <v>347</v>
      </c>
      <c r="X1506" s="49">
        <f t="shared" si="47"/>
        <v>0.14543168482816429</v>
      </c>
      <c r="Y1506" s="50">
        <v>139</v>
      </c>
      <c r="Z1506" s="45">
        <v>5.8256496227996647E-2</v>
      </c>
      <c r="AA1506" s="44">
        <v>2247</v>
      </c>
      <c r="AB1506" s="45">
        <v>0.94174350377200333</v>
      </c>
      <c r="AC1506" s="44">
        <v>1815</v>
      </c>
      <c r="AD1506" s="49">
        <v>0.76068734283319361</v>
      </c>
    </row>
    <row r="1507" spans="1:30" ht="15" customHeight="1" x14ac:dyDescent="0.25">
      <c r="A1507" s="51" t="s">
        <v>1214</v>
      </c>
      <c r="B1507" s="52" t="s">
        <v>1230</v>
      </c>
      <c r="C1507" s="53">
        <v>4043</v>
      </c>
      <c r="D1507" s="54">
        <v>1726</v>
      </c>
      <c r="E1507" s="55">
        <v>0.42691070986890922</v>
      </c>
      <c r="F1507" s="54">
        <v>2102</v>
      </c>
      <c r="G1507" s="55">
        <v>0.51991095720999259</v>
      </c>
      <c r="H1507" s="54">
        <v>20</v>
      </c>
      <c r="I1507" s="55">
        <v>4.9468216670789022E-3</v>
      </c>
      <c r="J1507" s="54">
        <v>99</v>
      </c>
      <c r="K1507" s="55">
        <v>2.4486767252040565E-2</v>
      </c>
      <c r="L1507" s="54">
        <v>45</v>
      </c>
      <c r="M1507" s="55">
        <v>1.1130348750927528E-2</v>
      </c>
      <c r="N1507" s="54">
        <v>51</v>
      </c>
      <c r="O1507" s="55">
        <v>1.2614395251051199E-2</v>
      </c>
      <c r="P1507" s="56">
        <v>2133</v>
      </c>
      <c r="Q1507" s="57">
        <v>45</v>
      </c>
      <c r="R1507" s="57">
        <v>25</v>
      </c>
      <c r="S1507" s="57">
        <v>2113</v>
      </c>
      <c r="T1507" s="57">
        <v>2158</v>
      </c>
      <c r="U1507" s="58">
        <v>31</v>
      </c>
      <c r="V1507" s="55">
        <v>7.667573583972298E-3</v>
      </c>
      <c r="W1507" s="59">
        <f t="shared" si="46"/>
        <v>2133</v>
      </c>
      <c r="X1507" s="60">
        <f t="shared" si="47"/>
        <v>0.52757853079396488</v>
      </c>
      <c r="Y1507" s="61">
        <v>142</v>
      </c>
      <c r="Z1507" s="55">
        <v>3.5122433836260201E-2</v>
      </c>
      <c r="AA1507" s="54">
        <v>3901</v>
      </c>
      <c r="AB1507" s="55">
        <v>0.96487756616373976</v>
      </c>
      <c r="AC1507" s="54">
        <v>1656</v>
      </c>
      <c r="AD1507" s="60">
        <v>0.40959683403413305</v>
      </c>
    </row>
    <row r="1508" spans="1:30" ht="15" customHeight="1" x14ac:dyDescent="0.25">
      <c r="A1508" s="41" t="s">
        <v>1214</v>
      </c>
      <c r="B1508" s="42" t="s">
        <v>1231</v>
      </c>
      <c r="C1508" s="43">
        <v>1799</v>
      </c>
      <c r="D1508" s="44">
        <v>348</v>
      </c>
      <c r="E1508" s="45">
        <v>0.1934408004446915</v>
      </c>
      <c r="F1508" s="44">
        <v>1367</v>
      </c>
      <c r="G1508" s="45">
        <v>0.75986659255141742</v>
      </c>
      <c r="H1508" s="44">
        <v>18</v>
      </c>
      <c r="I1508" s="45">
        <v>1.0005558643690939E-2</v>
      </c>
      <c r="J1508" s="44">
        <v>12</v>
      </c>
      <c r="K1508" s="45">
        <v>6.6703724291272927E-3</v>
      </c>
      <c r="L1508" s="44">
        <v>24</v>
      </c>
      <c r="M1508" s="45">
        <v>1.3340744858254585E-2</v>
      </c>
      <c r="N1508" s="44">
        <v>30</v>
      </c>
      <c r="O1508" s="45">
        <v>1.6675931072818232E-2</v>
      </c>
      <c r="P1508" s="46">
        <v>1389</v>
      </c>
      <c r="Q1508" s="47">
        <v>26</v>
      </c>
      <c r="R1508" s="47">
        <v>20</v>
      </c>
      <c r="S1508" s="47">
        <v>1383</v>
      </c>
      <c r="T1508" s="47">
        <v>1409</v>
      </c>
      <c r="U1508" s="48">
        <v>22</v>
      </c>
      <c r="V1508" s="45">
        <v>1.2229016120066704E-2</v>
      </c>
      <c r="W1508" s="32">
        <f t="shared" si="46"/>
        <v>1389</v>
      </c>
      <c r="X1508" s="49">
        <f t="shared" si="47"/>
        <v>0.77209560867148419</v>
      </c>
      <c r="Y1508" s="50">
        <v>54</v>
      </c>
      <c r="Z1508" s="45">
        <v>3.0016675931072819E-2</v>
      </c>
      <c r="AA1508" s="44">
        <v>1745</v>
      </c>
      <c r="AB1508" s="45">
        <v>0.96998332406892718</v>
      </c>
      <c r="AC1508" s="44">
        <v>323</v>
      </c>
      <c r="AD1508" s="49">
        <v>0.17954419121734297</v>
      </c>
    </row>
    <row r="1509" spans="1:30" ht="15" customHeight="1" x14ac:dyDescent="0.25">
      <c r="A1509" s="41" t="s">
        <v>1214</v>
      </c>
      <c r="B1509" s="42" t="s">
        <v>1232</v>
      </c>
      <c r="C1509" s="43">
        <v>2602</v>
      </c>
      <c r="D1509" s="44">
        <v>604</v>
      </c>
      <c r="E1509" s="45">
        <v>0.23212913143735589</v>
      </c>
      <c r="F1509" s="44">
        <v>1878</v>
      </c>
      <c r="G1509" s="45">
        <v>0.72175249807840125</v>
      </c>
      <c r="H1509" s="44">
        <v>15</v>
      </c>
      <c r="I1509" s="45">
        <v>5.764796310530361E-3</v>
      </c>
      <c r="J1509" s="44">
        <v>40</v>
      </c>
      <c r="K1509" s="45">
        <v>1.5372790161414296E-2</v>
      </c>
      <c r="L1509" s="44">
        <v>17</v>
      </c>
      <c r="M1509" s="45">
        <v>6.5334358186010764E-3</v>
      </c>
      <c r="N1509" s="44">
        <v>48</v>
      </c>
      <c r="O1509" s="45">
        <v>1.8447348193697154E-2</v>
      </c>
      <c r="P1509" s="46">
        <v>1901</v>
      </c>
      <c r="Q1509" s="47">
        <v>40</v>
      </c>
      <c r="R1509" s="47">
        <v>31</v>
      </c>
      <c r="S1509" s="47">
        <v>1892</v>
      </c>
      <c r="T1509" s="47">
        <v>1932</v>
      </c>
      <c r="U1509" s="48">
        <v>23</v>
      </c>
      <c r="V1509" s="45">
        <v>8.8393543428132212E-3</v>
      </c>
      <c r="W1509" s="32">
        <f t="shared" si="46"/>
        <v>1901</v>
      </c>
      <c r="X1509" s="49">
        <f t="shared" si="47"/>
        <v>0.73059185242121449</v>
      </c>
      <c r="Y1509" s="50">
        <v>72</v>
      </c>
      <c r="Z1509" s="45">
        <v>2.7671022290545733E-2</v>
      </c>
      <c r="AA1509" s="44">
        <v>2530</v>
      </c>
      <c r="AB1509" s="45">
        <v>0.97232897770945426</v>
      </c>
      <c r="AC1509" s="44">
        <v>581</v>
      </c>
      <c r="AD1509" s="49">
        <v>0.22328977709454265</v>
      </c>
    </row>
    <row r="1510" spans="1:30" ht="15" customHeight="1" x14ac:dyDescent="0.25">
      <c r="A1510" s="41" t="s">
        <v>1214</v>
      </c>
      <c r="B1510" s="42" t="s">
        <v>1233</v>
      </c>
      <c r="C1510" s="43">
        <v>2241</v>
      </c>
      <c r="D1510" s="44">
        <v>41</v>
      </c>
      <c r="E1510" s="45">
        <v>1.8295403837572513E-2</v>
      </c>
      <c r="F1510" s="44">
        <v>2140</v>
      </c>
      <c r="G1510" s="45">
        <v>0.9549308344489067</v>
      </c>
      <c r="H1510" s="44">
        <v>5</v>
      </c>
      <c r="I1510" s="45">
        <v>2.2311468094600626E-3</v>
      </c>
      <c r="J1510" s="44">
        <v>16</v>
      </c>
      <c r="K1510" s="45">
        <v>7.1396697902721996E-3</v>
      </c>
      <c r="L1510" s="44">
        <v>17</v>
      </c>
      <c r="M1510" s="45">
        <v>7.5858991521642128E-3</v>
      </c>
      <c r="N1510" s="44">
        <v>22</v>
      </c>
      <c r="O1510" s="45">
        <v>9.8170459616242749E-3</v>
      </c>
      <c r="P1510" s="46">
        <v>2158</v>
      </c>
      <c r="Q1510" s="47">
        <v>18</v>
      </c>
      <c r="R1510" s="47">
        <v>7</v>
      </c>
      <c r="S1510" s="47">
        <v>2147</v>
      </c>
      <c r="T1510" s="47">
        <v>2165</v>
      </c>
      <c r="U1510" s="48">
        <v>18</v>
      </c>
      <c r="V1510" s="45">
        <v>8.0321285140562242E-3</v>
      </c>
      <c r="W1510" s="32">
        <f t="shared" si="46"/>
        <v>2158</v>
      </c>
      <c r="X1510" s="49">
        <f t="shared" si="47"/>
        <v>0.96296296296296291</v>
      </c>
      <c r="Y1510" s="50">
        <v>31</v>
      </c>
      <c r="Z1510" s="45">
        <v>1.3833110218652387E-2</v>
      </c>
      <c r="AA1510" s="44">
        <v>2210</v>
      </c>
      <c r="AB1510" s="45">
        <v>0.98616688978134759</v>
      </c>
      <c r="AC1510" s="44">
        <v>34</v>
      </c>
      <c r="AD1510" s="49">
        <v>1.5171798304328426E-2</v>
      </c>
    </row>
    <row r="1511" spans="1:30" ht="15" customHeight="1" x14ac:dyDescent="0.25">
      <c r="A1511" s="41" t="s">
        <v>1214</v>
      </c>
      <c r="B1511" s="42" t="s">
        <v>1234</v>
      </c>
      <c r="C1511" s="43">
        <v>3693</v>
      </c>
      <c r="D1511" s="44">
        <v>711</v>
      </c>
      <c r="E1511" s="45">
        <v>0.19252640129975629</v>
      </c>
      <c r="F1511" s="44">
        <v>2602</v>
      </c>
      <c r="G1511" s="45">
        <v>0.70457622529109121</v>
      </c>
      <c r="H1511" s="44">
        <v>29</v>
      </c>
      <c r="I1511" s="45">
        <v>7.85269428648795E-3</v>
      </c>
      <c r="J1511" s="44">
        <v>110</v>
      </c>
      <c r="K1511" s="45">
        <v>2.9786081776333604E-2</v>
      </c>
      <c r="L1511" s="44">
        <v>192</v>
      </c>
      <c r="M1511" s="45">
        <v>5.1990251827782288E-2</v>
      </c>
      <c r="N1511" s="44">
        <v>49</v>
      </c>
      <c r="O1511" s="45">
        <v>1.3268345518548606E-2</v>
      </c>
      <c r="P1511" s="46">
        <v>2634</v>
      </c>
      <c r="Q1511" s="47">
        <v>48</v>
      </c>
      <c r="R1511" s="47">
        <v>34</v>
      </c>
      <c r="S1511" s="47">
        <v>2620</v>
      </c>
      <c r="T1511" s="47">
        <v>2668</v>
      </c>
      <c r="U1511" s="48">
        <v>32</v>
      </c>
      <c r="V1511" s="45">
        <v>8.6650419712970481E-3</v>
      </c>
      <c r="W1511" s="32">
        <f t="shared" si="46"/>
        <v>2634</v>
      </c>
      <c r="X1511" s="49">
        <f t="shared" si="47"/>
        <v>0.71324126726238835</v>
      </c>
      <c r="Y1511" s="50">
        <v>320</v>
      </c>
      <c r="Z1511" s="45">
        <v>8.6650419712970481E-2</v>
      </c>
      <c r="AA1511" s="44">
        <v>3373</v>
      </c>
      <c r="AB1511" s="45">
        <v>0.91334958028702951</v>
      </c>
      <c r="AC1511" s="44">
        <v>621</v>
      </c>
      <c r="AD1511" s="49">
        <v>0.16815597075548336</v>
      </c>
    </row>
    <row r="1512" spans="1:30" ht="15" customHeight="1" x14ac:dyDescent="0.25">
      <c r="A1512" s="51" t="s">
        <v>1214</v>
      </c>
      <c r="B1512" s="52" t="s">
        <v>1235</v>
      </c>
      <c r="C1512" s="53">
        <v>3721</v>
      </c>
      <c r="D1512" s="54">
        <v>528</v>
      </c>
      <c r="E1512" s="55">
        <v>0.14189733942488578</v>
      </c>
      <c r="F1512" s="54">
        <v>2528</v>
      </c>
      <c r="G1512" s="55">
        <v>0.67938726148884709</v>
      </c>
      <c r="H1512" s="54">
        <v>28</v>
      </c>
      <c r="I1512" s="55">
        <v>7.5248589088954586E-3</v>
      </c>
      <c r="J1512" s="54">
        <v>61</v>
      </c>
      <c r="K1512" s="55">
        <v>1.6393442622950821E-2</v>
      </c>
      <c r="L1512" s="54">
        <v>504</v>
      </c>
      <c r="M1512" s="55">
        <v>0.13544746036011826</v>
      </c>
      <c r="N1512" s="54">
        <v>72</v>
      </c>
      <c r="O1512" s="55">
        <v>1.9349637194302608E-2</v>
      </c>
      <c r="P1512" s="56">
        <v>2562</v>
      </c>
      <c r="Q1512" s="57">
        <v>56</v>
      </c>
      <c r="R1512" s="57">
        <v>39</v>
      </c>
      <c r="S1512" s="57">
        <v>2545</v>
      </c>
      <c r="T1512" s="57">
        <v>2601</v>
      </c>
      <c r="U1512" s="58">
        <v>34</v>
      </c>
      <c r="V1512" s="55">
        <v>9.137328675087342E-3</v>
      </c>
      <c r="W1512" s="59">
        <f t="shared" si="46"/>
        <v>2562</v>
      </c>
      <c r="X1512" s="60">
        <f t="shared" si="47"/>
        <v>0.68852459016393441</v>
      </c>
      <c r="Y1512" s="61">
        <v>707</v>
      </c>
      <c r="Z1512" s="55">
        <v>0.19000268744961032</v>
      </c>
      <c r="AA1512" s="54">
        <v>3014</v>
      </c>
      <c r="AB1512" s="55">
        <v>0.80999731255038965</v>
      </c>
      <c r="AC1512" s="54">
        <v>381</v>
      </c>
      <c r="AD1512" s="60">
        <v>0.10239183015318462</v>
      </c>
    </row>
    <row r="1513" spans="1:30" ht="15" customHeight="1" x14ac:dyDescent="0.25">
      <c r="A1513" s="41" t="s">
        <v>1214</v>
      </c>
      <c r="B1513" s="42" t="s">
        <v>1236</v>
      </c>
      <c r="C1513" s="43">
        <v>2770</v>
      </c>
      <c r="D1513" s="44">
        <v>862</v>
      </c>
      <c r="E1513" s="45">
        <v>0.31119133574007218</v>
      </c>
      <c r="F1513" s="44">
        <v>1579</v>
      </c>
      <c r="G1513" s="45">
        <v>0.57003610108303249</v>
      </c>
      <c r="H1513" s="44">
        <v>12</v>
      </c>
      <c r="I1513" s="45">
        <v>4.3321299638989169E-3</v>
      </c>
      <c r="J1513" s="44">
        <v>108</v>
      </c>
      <c r="K1513" s="45">
        <v>3.8989169675090252E-2</v>
      </c>
      <c r="L1513" s="44">
        <v>150</v>
      </c>
      <c r="M1513" s="45">
        <v>5.4151624548736461E-2</v>
      </c>
      <c r="N1513" s="44">
        <v>59</v>
      </c>
      <c r="O1513" s="45">
        <v>2.1299638989169676E-2</v>
      </c>
      <c r="P1513" s="46">
        <v>1614</v>
      </c>
      <c r="Q1513" s="47">
        <v>38</v>
      </c>
      <c r="R1513" s="47">
        <v>23</v>
      </c>
      <c r="S1513" s="47">
        <v>1599</v>
      </c>
      <c r="T1513" s="47">
        <v>1637</v>
      </c>
      <c r="U1513" s="48">
        <v>35</v>
      </c>
      <c r="V1513" s="45">
        <v>1.263537906137184E-2</v>
      </c>
      <c r="W1513" s="32">
        <f t="shared" si="46"/>
        <v>1614</v>
      </c>
      <c r="X1513" s="49">
        <f t="shared" si="47"/>
        <v>0.58267148014440429</v>
      </c>
      <c r="Y1513" s="50">
        <v>240</v>
      </c>
      <c r="Z1513" s="45">
        <v>8.6642599277978335E-2</v>
      </c>
      <c r="AA1513" s="44">
        <v>2530</v>
      </c>
      <c r="AB1513" s="45">
        <v>0.91335740072202165</v>
      </c>
      <c r="AC1513" s="44">
        <v>799</v>
      </c>
      <c r="AD1513" s="49">
        <v>0.28844765342960288</v>
      </c>
    </row>
    <row r="1514" spans="1:30" ht="15" customHeight="1" x14ac:dyDescent="0.25">
      <c r="A1514" s="41" t="s">
        <v>1214</v>
      </c>
      <c r="B1514" s="42" t="s">
        <v>1237</v>
      </c>
      <c r="C1514" s="43">
        <v>3152</v>
      </c>
      <c r="D1514" s="44">
        <v>1542</v>
      </c>
      <c r="E1514" s="45">
        <v>0.48921319796954316</v>
      </c>
      <c r="F1514" s="44">
        <v>667</v>
      </c>
      <c r="G1514" s="45">
        <v>0.21161167512690354</v>
      </c>
      <c r="H1514" s="44">
        <v>36</v>
      </c>
      <c r="I1514" s="45">
        <v>1.1421319796954314E-2</v>
      </c>
      <c r="J1514" s="44">
        <v>266</v>
      </c>
      <c r="K1514" s="45">
        <v>8.439086294416244E-2</v>
      </c>
      <c r="L1514" s="44">
        <v>569</v>
      </c>
      <c r="M1514" s="45">
        <v>0.18052030456852791</v>
      </c>
      <c r="N1514" s="44">
        <v>72</v>
      </c>
      <c r="O1514" s="45">
        <v>2.2842639593908629E-2</v>
      </c>
      <c r="P1514" s="46">
        <v>693</v>
      </c>
      <c r="Q1514" s="47">
        <v>51</v>
      </c>
      <c r="R1514" s="47">
        <v>45</v>
      </c>
      <c r="S1514" s="47">
        <v>687</v>
      </c>
      <c r="T1514" s="47">
        <v>738</v>
      </c>
      <c r="U1514" s="48">
        <v>26</v>
      </c>
      <c r="V1514" s="45">
        <v>8.2487309644670055E-3</v>
      </c>
      <c r="W1514" s="32">
        <f t="shared" si="46"/>
        <v>693</v>
      </c>
      <c r="X1514" s="49">
        <f t="shared" si="47"/>
        <v>0.21986040609137056</v>
      </c>
      <c r="Y1514" s="50">
        <v>850</v>
      </c>
      <c r="Z1514" s="45">
        <v>0.26967005076142131</v>
      </c>
      <c r="AA1514" s="44">
        <v>2302</v>
      </c>
      <c r="AB1514" s="45">
        <v>0.73032994923857864</v>
      </c>
      <c r="AC1514" s="44">
        <v>1312</v>
      </c>
      <c r="AD1514" s="49">
        <v>0.41624365482233505</v>
      </c>
    </row>
    <row r="1515" spans="1:30" ht="15" customHeight="1" x14ac:dyDescent="0.25">
      <c r="A1515" s="41" t="s">
        <v>1214</v>
      </c>
      <c r="B1515" s="42" t="s">
        <v>1238</v>
      </c>
      <c r="C1515" s="43">
        <v>2461</v>
      </c>
      <c r="D1515" s="44">
        <v>1729</v>
      </c>
      <c r="E1515" s="45">
        <v>0.70255993498577818</v>
      </c>
      <c r="F1515" s="44">
        <v>559</v>
      </c>
      <c r="G1515" s="45">
        <v>0.22714343762698092</v>
      </c>
      <c r="H1515" s="44">
        <v>10</v>
      </c>
      <c r="I1515" s="45">
        <v>4.0633888663145065E-3</v>
      </c>
      <c r="J1515" s="44">
        <v>82</v>
      </c>
      <c r="K1515" s="45">
        <v>3.3319788703778955E-2</v>
      </c>
      <c r="L1515" s="44">
        <v>39</v>
      </c>
      <c r="M1515" s="45">
        <v>1.5847216578626575E-2</v>
      </c>
      <c r="N1515" s="44">
        <v>42</v>
      </c>
      <c r="O1515" s="45">
        <v>1.7066233238520925E-2</v>
      </c>
      <c r="P1515" s="46">
        <v>580</v>
      </c>
      <c r="Q1515" s="47">
        <v>24</v>
      </c>
      <c r="R1515" s="47">
        <v>18</v>
      </c>
      <c r="S1515" s="47">
        <v>574</v>
      </c>
      <c r="T1515" s="47">
        <v>598</v>
      </c>
      <c r="U1515" s="48">
        <v>21</v>
      </c>
      <c r="V1515" s="45">
        <v>8.5331166192604627E-3</v>
      </c>
      <c r="W1515" s="32">
        <f t="shared" si="46"/>
        <v>580</v>
      </c>
      <c r="X1515" s="49">
        <f t="shared" si="47"/>
        <v>0.23567655424624137</v>
      </c>
      <c r="Y1515" s="50">
        <v>109</v>
      </c>
      <c r="Z1515" s="45">
        <v>4.4290938642828119E-2</v>
      </c>
      <c r="AA1515" s="44">
        <v>2352</v>
      </c>
      <c r="AB1515" s="45">
        <v>0.95570906135717193</v>
      </c>
      <c r="AC1515" s="44">
        <v>1676</v>
      </c>
      <c r="AD1515" s="49">
        <v>0.68102397399431125</v>
      </c>
    </row>
    <row r="1516" spans="1:30" ht="15" customHeight="1" x14ac:dyDescent="0.25">
      <c r="A1516" s="41" t="s">
        <v>1214</v>
      </c>
      <c r="B1516" s="42" t="s">
        <v>663</v>
      </c>
      <c r="C1516" s="43">
        <v>2659</v>
      </c>
      <c r="D1516" s="44">
        <v>104</v>
      </c>
      <c r="E1516" s="45">
        <v>3.9112448288830384E-2</v>
      </c>
      <c r="F1516" s="44">
        <v>2451</v>
      </c>
      <c r="G1516" s="45">
        <v>0.92177510342233926</v>
      </c>
      <c r="H1516" s="44">
        <v>22</v>
      </c>
      <c r="I1516" s="45">
        <v>8.2737871380218122E-3</v>
      </c>
      <c r="J1516" s="44">
        <v>14</v>
      </c>
      <c r="K1516" s="45">
        <v>5.2651372696502444E-3</v>
      </c>
      <c r="L1516" s="44">
        <v>14</v>
      </c>
      <c r="M1516" s="45">
        <v>5.2651372696502444E-3</v>
      </c>
      <c r="N1516" s="44">
        <v>54</v>
      </c>
      <c r="O1516" s="45">
        <v>2.0308386611508085E-2</v>
      </c>
      <c r="P1516" s="46">
        <v>2502</v>
      </c>
      <c r="Q1516" s="47">
        <v>42</v>
      </c>
      <c r="R1516" s="47">
        <v>22</v>
      </c>
      <c r="S1516" s="47">
        <v>2482</v>
      </c>
      <c r="T1516" s="47">
        <v>2524</v>
      </c>
      <c r="U1516" s="48">
        <v>51</v>
      </c>
      <c r="V1516" s="45">
        <v>1.9180142910868749E-2</v>
      </c>
      <c r="W1516" s="32">
        <f t="shared" si="46"/>
        <v>2502</v>
      </c>
      <c r="X1516" s="49">
        <f t="shared" si="47"/>
        <v>0.94095524633320793</v>
      </c>
      <c r="Y1516" s="50">
        <v>59</v>
      </c>
      <c r="Z1516" s="45">
        <v>2.2188792779240317E-2</v>
      </c>
      <c r="AA1516" s="44">
        <v>2600</v>
      </c>
      <c r="AB1516" s="45">
        <v>0.97781120722075965</v>
      </c>
      <c r="AC1516" s="44">
        <v>86</v>
      </c>
      <c r="AD1516" s="49">
        <v>3.2342986084994356E-2</v>
      </c>
    </row>
    <row r="1517" spans="1:30" ht="15" customHeight="1" x14ac:dyDescent="0.25">
      <c r="A1517" s="51" t="s">
        <v>1214</v>
      </c>
      <c r="B1517" s="52" t="s">
        <v>664</v>
      </c>
      <c r="C1517" s="53">
        <v>1690</v>
      </c>
      <c r="D1517" s="54">
        <v>1643</v>
      </c>
      <c r="E1517" s="55">
        <v>0.97218934911242605</v>
      </c>
      <c r="F1517" s="54">
        <v>8</v>
      </c>
      <c r="G1517" s="55">
        <v>4.7337278106508876E-3</v>
      </c>
      <c r="H1517" s="54">
        <v>3</v>
      </c>
      <c r="I1517" s="55">
        <v>1.7751479289940828E-3</v>
      </c>
      <c r="J1517" s="54">
        <v>28</v>
      </c>
      <c r="K1517" s="55">
        <v>1.6568047337278107E-2</v>
      </c>
      <c r="L1517" s="54">
        <v>2</v>
      </c>
      <c r="M1517" s="55">
        <v>1.1834319526627219E-3</v>
      </c>
      <c r="N1517" s="54">
        <v>6</v>
      </c>
      <c r="O1517" s="55">
        <v>3.5502958579881655E-3</v>
      </c>
      <c r="P1517" s="56">
        <v>11</v>
      </c>
      <c r="Q1517" s="57">
        <v>3</v>
      </c>
      <c r="R1517" s="57">
        <v>3</v>
      </c>
      <c r="S1517" s="57">
        <v>11</v>
      </c>
      <c r="T1517" s="57">
        <v>14</v>
      </c>
      <c r="U1517" s="58">
        <v>3</v>
      </c>
      <c r="V1517" s="55">
        <v>1.7751479289940828E-3</v>
      </c>
      <c r="W1517" s="59">
        <f t="shared" si="46"/>
        <v>11</v>
      </c>
      <c r="X1517" s="60">
        <f t="shared" si="47"/>
        <v>6.5088757396449702E-3</v>
      </c>
      <c r="Y1517" s="61">
        <v>28</v>
      </c>
      <c r="Z1517" s="55">
        <v>1.6568047337278107E-2</v>
      </c>
      <c r="AA1517" s="54">
        <v>1662</v>
      </c>
      <c r="AB1517" s="55">
        <v>0.98343195266272188</v>
      </c>
      <c r="AC1517" s="54">
        <v>1618</v>
      </c>
      <c r="AD1517" s="60">
        <v>0.95739644970414206</v>
      </c>
    </row>
    <row r="1518" spans="1:30" ht="15" customHeight="1" x14ac:dyDescent="0.25">
      <c r="A1518" s="41" t="s">
        <v>1214</v>
      </c>
      <c r="B1518" s="42" t="s">
        <v>665</v>
      </c>
      <c r="C1518" s="43">
        <v>3136</v>
      </c>
      <c r="D1518" s="44">
        <v>1481</v>
      </c>
      <c r="E1518" s="45">
        <v>0.47225765306122447</v>
      </c>
      <c r="F1518" s="44">
        <v>828</v>
      </c>
      <c r="G1518" s="45">
        <v>0.26403061224489793</v>
      </c>
      <c r="H1518" s="44">
        <v>38</v>
      </c>
      <c r="I1518" s="45">
        <v>1.211734693877551E-2</v>
      </c>
      <c r="J1518" s="44">
        <v>84</v>
      </c>
      <c r="K1518" s="45">
        <v>2.6785714285714284E-2</v>
      </c>
      <c r="L1518" s="44">
        <v>628</v>
      </c>
      <c r="M1518" s="45">
        <v>0.20025510204081631</v>
      </c>
      <c r="N1518" s="44">
        <v>77</v>
      </c>
      <c r="O1518" s="45">
        <v>2.4553571428571428E-2</v>
      </c>
      <c r="P1518" s="46">
        <v>852</v>
      </c>
      <c r="Q1518" s="47">
        <v>55</v>
      </c>
      <c r="R1518" s="47">
        <v>49</v>
      </c>
      <c r="S1518" s="47">
        <v>846</v>
      </c>
      <c r="T1518" s="47">
        <v>901</v>
      </c>
      <c r="U1518" s="48">
        <v>24</v>
      </c>
      <c r="V1518" s="45">
        <v>7.6530612244897957E-3</v>
      </c>
      <c r="W1518" s="32">
        <f t="shared" si="46"/>
        <v>852</v>
      </c>
      <c r="X1518" s="49">
        <f t="shared" si="47"/>
        <v>0.27168367346938777</v>
      </c>
      <c r="Y1518" s="50">
        <v>1005</v>
      </c>
      <c r="Z1518" s="45">
        <v>0.32047193877551022</v>
      </c>
      <c r="AA1518" s="44">
        <v>2131</v>
      </c>
      <c r="AB1518" s="45">
        <v>0.67952806122448983</v>
      </c>
      <c r="AC1518" s="44">
        <v>1181</v>
      </c>
      <c r="AD1518" s="49">
        <v>0.37659438775510207</v>
      </c>
    </row>
    <row r="1519" spans="1:30" ht="15" customHeight="1" x14ac:dyDescent="0.25">
      <c r="A1519" s="41" t="s">
        <v>1214</v>
      </c>
      <c r="B1519" s="42" t="s">
        <v>666</v>
      </c>
      <c r="C1519" s="43">
        <v>3257</v>
      </c>
      <c r="D1519" s="44">
        <v>1894</v>
      </c>
      <c r="E1519" s="45">
        <v>0.58151673319005215</v>
      </c>
      <c r="F1519" s="44">
        <v>831</v>
      </c>
      <c r="G1519" s="45">
        <v>0.25514276941971137</v>
      </c>
      <c r="H1519" s="44">
        <v>15</v>
      </c>
      <c r="I1519" s="45">
        <v>4.6054651519803497E-3</v>
      </c>
      <c r="J1519" s="44">
        <v>174</v>
      </c>
      <c r="K1519" s="45">
        <v>5.3423395762972059E-2</v>
      </c>
      <c r="L1519" s="44">
        <v>270</v>
      </c>
      <c r="M1519" s="45">
        <v>8.2898372735646306E-2</v>
      </c>
      <c r="N1519" s="44">
        <v>73</v>
      </c>
      <c r="O1519" s="45">
        <v>2.2413263739637704E-2</v>
      </c>
      <c r="P1519" s="46">
        <v>861</v>
      </c>
      <c r="Q1519" s="47">
        <v>40</v>
      </c>
      <c r="R1519" s="47">
        <v>34</v>
      </c>
      <c r="S1519" s="47">
        <v>855</v>
      </c>
      <c r="T1519" s="47">
        <v>895</v>
      </c>
      <c r="U1519" s="48">
        <v>30</v>
      </c>
      <c r="V1519" s="45">
        <v>9.2109303039606995E-3</v>
      </c>
      <c r="W1519" s="32">
        <f t="shared" si="46"/>
        <v>861</v>
      </c>
      <c r="X1519" s="49">
        <f t="shared" si="47"/>
        <v>0.26435369972367206</v>
      </c>
      <c r="Y1519" s="50">
        <v>452</v>
      </c>
      <c r="Z1519" s="45">
        <v>0.13877801657967453</v>
      </c>
      <c r="AA1519" s="44">
        <v>2805</v>
      </c>
      <c r="AB1519" s="45">
        <v>0.86122198342032541</v>
      </c>
      <c r="AC1519" s="44">
        <v>1744</v>
      </c>
      <c r="AD1519" s="49">
        <v>0.53546208167024867</v>
      </c>
    </row>
    <row r="1520" spans="1:30" ht="15" customHeight="1" x14ac:dyDescent="0.25">
      <c r="A1520" s="41" t="s">
        <v>1214</v>
      </c>
      <c r="B1520" s="42" t="s">
        <v>35</v>
      </c>
      <c r="C1520" s="43">
        <v>1635</v>
      </c>
      <c r="D1520" s="44">
        <v>1353</v>
      </c>
      <c r="E1520" s="45">
        <v>0.8275229357798165</v>
      </c>
      <c r="F1520" s="44">
        <v>198</v>
      </c>
      <c r="G1520" s="45">
        <v>0.12110091743119267</v>
      </c>
      <c r="H1520" s="44">
        <v>1</v>
      </c>
      <c r="I1520" s="45">
        <v>6.116207951070336E-4</v>
      </c>
      <c r="J1520" s="44">
        <v>39</v>
      </c>
      <c r="K1520" s="45">
        <v>2.3853211009174313E-2</v>
      </c>
      <c r="L1520" s="44">
        <v>17</v>
      </c>
      <c r="M1520" s="45">
        <v>1.0397553516819572E-2</v>
      </c>
      <c r="N1520" s="44">
        <v>27</v>
      </c>
      <c r="O1520" s="45">
        <v>1.6513761467889909E-2</v>
      </c>
      <c r="P1520" s="46">
        <v>212</v>
      </c>
      <c r="Q1520" s="47">
        <v>9</v>
      </c>
      <c r="R1520" s="47">
        <v>7</v>
      </c>
      <c r="S1520" s="47">
        <v>210</v>
      </c>
      <c r="T1520" s="47">
        <v>219</v>
      </c>
      <c r="U1520" s="48">
        <v>14</v>
      </c>
      <c r="V1520" s="45">
        <v>8.5626911314984708E-3</v>
      </c>
      <c r="W1520" s="32">
        <f t="shared" si="46"/>
        <v>212</v>
      </c>
      <c r="X1520" s="49">
        <f t="shared" si="47"/>
        <v>0.12966360856269113</v>
      </c>
      <c r="Y1520" s="50">
        <v>59</v>
      </c>
      <c r="Z1520" s="45">
        <v>3.6085626911314984E-2</v>
      </c>
      <c r="AA1520" s="44">
        <v>1576</v>
      </c>
      <c r="AB1520" s="45">
        <v>0.96391437308868499</v>
      </c>
      <c r="AC1520" s="44">
        <v>1321</v>
      </c>
      <c r="AD1520" s="49">
        <v>0.80795107033639146</v>
      </c>
    </row>
    <row r="1521" spans="1:30" ht="15" customHeight="1" x14ac:dyDescent="0.25">
      <c r="A1521" s="41" t="s">
        <v>1214</v>
      </c>
      <c r="B1521" s="42" t="s">
        <v>1239</v>
      </c>
      <c r="C1521" s="43">
        <v>2492</v>
      </c>
      <c r="D1521" s="44">
        <v>2214</v>
      </c>
      <c r="E1521" s="45">
        <v>0.8884430176565008</v>
      </c>
      <c r="F1521" s="44">
        <v>111</v>
      </c>
      <c r="G1521" s="45">
        <v>4.4542536115569825E-2</v>
      </c>
      <c r="H1521" s="44">
        <v>3</v>
      </c>
      <c r="I1521" s="45">
        <v>1.203852327447833E-3</v>
      </c>
      <c r="J1521" s="44">
        <v>131</v>
      </c>
      <c r="K1521" s="45">
        <v>5.2568218298555375E-2</v>
      </c>
      <c r="L1521" s="44">
        <v>12</v>
      </c>
      <c r="M1521" s="45">
        <v>4.815409309791332E-3</v>
      </c>
      <c r="N1521" s="44">
        <v>21</v>
      </c>
      <c r="O1521" s="45">
        <v>8.4269662921348312E-3</v>
      </c>
      <c r="P1521" s="46">
        <v>125</v>
      </c>
      <c r="Q1521" s="47">
        <v>6</v>
      </c>
      <c r="R1521" s="47">
        <v>4</v>
      </c>
      <c r="S1521" s="47">
        <v>123</v>
      </c>
      <c r="T1521" s="47">
        <v>129</v>
      </c>
      <c r="U1521" s="48">
        <v>14</v>
      </c>
      <c r="V1521" s="45">
        <v>5.6179775280898875E-3</v>
      </c>
      <c r="W1521" s="32">
        <f t="shared" si="46"/>
        <v>125</v>
      </c>
      <c r="X1521" s="49">
        <f t="shared" si="47"/>
        <v>5.0160513643659713E-2</v>
      </c>
      <c r="Y1521" s="50">
        <v>53</v>
      </c>
      <c r="Z1521" s="45">
        <v>2.1268057784911719E-2</v>
      </c>
      <c r="AA1521" s="44">
        <v>2439</v>
      </c>
      <c r="AB1521" s="45">
        <v>0.9787319422150883</v>
      </c>
      <c r="AC1521" s="44">
        <v>2174</v>
      </c>
      <c r="AD1521" s="49">
        <v>0.8723916532905297</v>
      </c>
    </row>
    <row r="1522" spans="1:30" ht="15" customHeight="1" x14ac:dyDescent="0.25">
      <c r="A1522" s="51" t="s">
        <v>1214</v>
      </c>
      <c r="B1522" s="52" t="s">
        <v>1240</v>
      </c>
      <c r="C1522" s="53">
        <v>2262</v>
      </c>
      <c r="D1522" s="54">
        <v>1934</v>
      </c>
      <c r="E1522" s="55">
        <v>0.85499557913351021</v>
      </c>
      <c r="F1522" s="54">
        <v>93</v>
      </c>
      <c r="G1522" s="55">
        <v>4.1114058355437667E-2</v>
      </c>
      <c r="H1522" s="54">
        <v>7</v>
      </c>
      <c r="I1522" s="55">
        <v>3.094606542882405E-3</v>
      </c>
      <c r="J1522" s="54">
        <v>59</v>
      </c>
      <c r="K1522" s="55">
        <v>2.6083112290008842E-2</v>
      </c>
      <c r="L1522" s="54">
        <v>147</v>
      </c>
      <c r="M1522" s="55">
        <v>6.49867374005305E-2</v>
      </c>
      <c r="N1522" s="54">
        <v>22</v>
      </c>
      <c r="O1522" s="55">
        <v>9.7259062776304164E-3</v>
      </c>
      <c r="P1522" s="56">
        <v>99</v>
      </c>
      <c r="Q1522" s="57">
        <v>17</v>
      </c>
      <c r="R1522" s="57">
        <v>14</v>
      </c>
      <c r="S1522" s="57">
        <v>96</v>
      </c>
      <c r="T1522" s="57">
        <v>113</v>
      </c>
      <c r="U1522" s="58">
        <v>6</v>
      </c>
      <c r="V1522" s="55">
        <v>2.6525198938992041E-3</v>
      </c>
      <c r="W1522" s="59">
        <f t="shared" si="46"/>
        <v>99</v>
      </c>
      <c r="X1522" s="60">
        <f t="shared" si="47"/>
        <v>4.3766578249336871E-2</v>
      </c>
      <c r="Y1522" s="61">
        <v>268</v>
      </c>
      <c r="Z1522" s="55">
        <v>0.1184792219274978</v>
      </c>
      <c r="AA1522" s="54">
        <v>1994</v>
      </c>
      <c r="AB1522" s="55">
        <v>0.88152077807250218</v>
      </c>
      <c r="AC1522" s="54">
        <v>1821</v>
      </c>
      <c r="AD1522" s="60">
        <v>0.80503978779840846</v>
      </c>
    </row>
    <row r="1523" spans="1:30" ht="15" customHeight="1" x14ac:dyDescent="0.25">
      <c r="A1523" s="41" t="s">
        <v>1214</v>
      </c>
      <c r="B1523" s="42" t="s">
        <v>1241</v>
      </c>
      <c r="C1523" s="43">
        <v>3031</v>
      </c>
      <c r="D1523" s="44">
        <v>1930</v>
      </c>
      <c r="E1523" s="45">
        <v>0.63675354668426265</v>
      </c>
      <c r="F1523" s="44">
        <v>612</v>
      </c>
      <c r="G1523" s="45">
        <v>0.20191355988122731</v>
      </c>
      <c r="H1523" s="44">
        <v>26</v>
      </c>
      <c r="I1523" s="45">
        <v>8.5780270537776319E-3</v>
      </c>
      <c r="J1523" s="44">
        <v>75</v>
      </c>
      <c r="K1523" s="45">
        <v>2.4744308808973936E-2</v>
      </c>
      <c r="L1523" s="44">
        <v>330</v>
      </c>
      <c r="M1523" s="45">
        <v>0.10887495875948532</v>
      </c>
      <c r="N1523" s="44">
        <v>58</v>
      </c>
      <c r="O1523" s="45">
        <v>1.9135598812273176E-2</v>
      </c>
      <c r="P1523" s="46">
        <v>634</v>
      </c>
      <c r="Q1523" s="47">
        <v>48</v>
      </c>
      <c r="R1523" s="47">
        <v>38</v>
      </c>
      <c r="S1523" s="47">
        <v>624</v>
      </c>
      <c r="T1523" s="47">
        <v>672</v>
      </c>
      <c r="U1523" s="48">
        <v>22</v>
      </c>
      <c r="V1523" s="45">
        <v>7.2583305839656878E-3</v>
      </c>
      <c r="W1523" s="32">
        <f t="shared" si="46"/>
        <v>634</v>
      </c>
      <c r="X1523" s="49">
        <f t="shared" si="47"/>
        <v>0.20917189046519299</v>
      </c>
      <c r="Y1523" s="50">
        <v>639</v>
      </c>
      <c r="Z1523" s="45">
        <v>0.21082151105245794</v>
      </c>
      <c r="AA1523" s="44">
        <v>2392</v>
      </c>
      <c r="AB1523" s="45">
        <v>0.78917848894754206</v>
      </c>
      <c r="AC1523" s="44">
        <v>1672</v>
      </c>
      <c r="AD1523" s="49">
        <v>0.55163312438139223</v>
      </c>
    </row>
    <row r="1524" spans="1:30" ht="15" customHeight="1" x14ac:dyDescent="0.25">
      <c r="A1524" s="41" t="s">
        <v>1214</v>
      </c>
      <c r="B1524" s="42" t="s">
        <v>1242</v>
      </c>
      <c r="C1524" s="43">
        <v>3121</v>
      </c>
      <c r="D1524" s="44">
        <v>266</v>
      </c>
      <c r="E1524" s="45">
        <v>8.5229093239346368E-2</v>
      </c>
      <c r="F1524" s="44">
        <v>2611</v>
      </c>
      <c r="G1524" s="45">
        <v>0.83659083627042619</v>
      </c>
      <c r="H1524" s="44">
        <v>10</v>
      </c>
      <c r="I1524" s="45">
        <v>3.2041012495994873E-3</v>
      </c>
      <c r="J1524" s="44">
        <v>110</v>
      </c>
      <c r="K1524" s="45">
        <v>3.5245113745594359E-2</v>
      </c>
      <c r="L1524" s="44">
        <v>89</v>
      </c>
      <c r="M1524" s="45">
        <v>2.8516501121435438E-2</v>
      </c>
      <c r="N1524" s="44">
        <v>35</v>
      </c>
      <c r="O1524" s="45">
        <v>1.1214354373598205E-2</v>
      </c>
      <c r="P1524" s="46">
        <v>2642</v>
      </c>
      <c r="Q1524" s="47">
        <v>26</v>
      </c>
      <c r="R1524" s="47">
        <v>12</v>
      </c>
      <c r="S1524" s="47">
        <v>2628</v>
      </c>
      <c r="T1524" s="47">
        <v>2654</v>
      </c>
      <c r="U1524" s="48">
        <v>31</v>
      </c>
      <c r="V1524" s="45">
        <v>9.9327138737584104E-3</v>
      </c>
      <c r="W1524" s="32">
        <f t="shared" si="46"/>
        <v>2642</v>
      </c>
      <c r="X1524" s="49">
        <f t="shared" si="47"/>
        <v>0.84652355014418457</v>
      </c>
      <c r="Y1524" s="50">
        <v>157</v>
      </c>
      <c r="Z1524" s="45">
        <v>5.0304389618711955E-2</v>
      </c>
      <c r="AA1524" s="44">
        <v>2964</v>
      </c>
      <c r="AB1524" s="45">
        <v>0.94969561038128802</v>
      </c>
      <c r="AC1524" s="44">
        <v>232</v>
      </c>
      <c r="AD1524" s="49">
        <v>7.4335148990708103E-2</v>
      </c>
    </row>
    <row r="1525" spans="1:30" ht="15" customHeight="1" x14ac:dyDescent="0.25">
      <c r="A1525" s="41" t="s">
        <v>1214</v>
      </c>
      <c r="B1525" s="42" t="s">
        <v>1243</v>
      </c>
      <c r="C1525" s="43">
        <v>3045</v>
      </c>
      <c r="D1525" s="44">
        <v>608</v>
      </c>
      <c r="E1525" s="45">
        <v>0.19967159277504104</v>
      </c>
      <c r="F1525" s="44">
        <v>2003</v>
      </c>
      <c r="G1525" s="45">
        <v>0.65779967159277508</v>
      </c>
      <c r="H1525" s="44">
        <v>25</v>
      </c>
      <c r="I1525" s="45">
        <v>8.2101806239737278E-3</v>
      </c>
      <c r="J1525" s="44">
        <v>225</v>
      </c>
      <c r="K1525" s="45">
        <v>7.3891625615763554E-2</v>
      </c>
      <c r="L1525" s="44">
        <v>126</v>
      </c>
      <c r="M1525" s="45">
        <v>4.1379310344827586E-2</v>
      </c>
      <c r="N1525" s="44">
        <v>58</v>
      </c>
      <c r="O1525" s="45">
        <v>1.9047619047619049E-2</v>
      </c>
      <c r="P1525" s="46">
        <v>2040</v>
      </c>
      <c r="Q1525" s="47">
        <v>53</v>
      </c>
      <c r="R1525" s="47">
        <v>34</v>
      </c>
      <c r="S1525" s="47">
        <v>2021</v>
      </c>
      <c r="T1525" s="47">
        <v>2074</v>
      </c>
      <c r="U1525" s="48">
        <v>37</v>
      </c>
      <c r="V1525" s="45">
        <v>1.2151067323481117E-2</v>
      </c>
      <c r="W1525" s="32">
        <f t="shared" si="46"/>
        <v>2040</v>
      </c>
      <c r="X1525" s="49">
        <f t="shared" si="47"/>
        <v>0.66995073891625612</v>
      </c>
      <c r="Y1525" s="50">
        <v>182</v>
      </c>
      <c r="Z1525" s="45">
        <v>5.9770114942528735E-2</v>
      </c>
      <c r="AA1525" s="44">
        <v>2863</v>
      </c>
      <c r="AB1525" s="45">
        <v>0.94022988505747129</v>
      </c>
      <c r="AC1525" s="44">
        <v>591</v>
      </c>
      <c r="AD1525" s="49">
        <v>0.19408866995073892</v>
      </c>
    </row>
    <row r="1526" spans="1:30" ht="15" customHeight="1" x14ac:dyDescent="0.25">
      <c r="A1526" s="41" t="s">
        <v>1214</v>
      </c>
      <c r="B1526" s="42" t="s">
        <v>1244</v>
      </c>
      <c r="C1526" s="43">
        <v>3188</v>
      </c>
      <c r="D1526" s="44">
        <v>570</v>
      </c>
      <c r="E1526" s="45">
        <v>0.17879548306148055</v>
      </c>
      <c r="F1526" s="44">
        <v>2266</v>
      </c>
      <c r="G1526" s="45">
        <v>0.71079046424090342</v>
      </c>
      <c r="H1526" s="44">
        <v>30</v>
      </c>
      <c r="I1526" s="45">
        <v>9.4102885821831864E-3</v>
      </c>
      <c r="J1526" s="44">
        <v>169</v>
      </c>
      <c r="K1526" s="45">
        <v>5.3011292346298623E-2</v>
      </c>
      <c r="L1526" s="44">
        <v>109</v>
      </c>
      <c r="M1526" s="45">
        <v>3.4190715181932244E-2</v>
      </c>
      <c r="N1526" s="44">
        <v>44</v>
      </c>
      <c r="O1526" s="45">
        <v>1.3801756587202008E-2</v>
      </c>
      <c r="P1526" s="46">
        <v>2287</v>
      </c>
      <c r="Q1526" s="47">
        <v>47</v>
      </c>
      <c r="R1526" s="47">
        <v>40</v>
      </c>
      <c r="S1526" s="47">
        <v>2280</v>
      </c>
      <c r="T1526" s="47">
        <v>2327</v>
      </c>
      <c r="U1526" s="48">
        <v>21</v>
      </c>
      <c r="V1526" s="45">
        <v>6.587202007528231E-3</v>
      </c>
      <c r="W1526" s="32">
        <f t="shared" si="46"/>
        <v>2287</v>
      </c>
      <c r="X1526" s="49">
        <f t="shared" si="47"/>
        <v>0.71737766624843158</v>
      </c>
      <c r="Y1526" s="50">
        <v>197</v>
      </c>
      <c r="Z1526" s="45">
        <v>6.1794228356336259E-2</v>
      </c>
      <c r="AA1526" s="44">
        <v>2991</v>
      </c>
      <c r="AB1526" s="45">
        <v>0.9382057716436637</v>
      </c>
      <c r="AC1526" s="44">
        <v>506</v>
      </c>
      <c r="AD1526" s="49">
        <v>0.15872020075282309</v>
      </c>
    </row>
    <row r="1527" spans="1:30" ht="15" customHeight="1" x14ac:dyDescent="0.25">
      <c r="A1527" s="51" t="s">
        <v>1214</v>
      </c>
      <c r="B1527" s="52" t="s">
        <v>667</v>
      </c>
      <c r="C1527" s="53">
        <v>3650</v>
      </c>
      <c r="D1527" s="54">
        <v>303</v>
      </c>
      <c r="E1527" s="55">
        <v>8.3013698630136981E-2</v>
      </c>
      <c r="F1527" s="54">
        <v>2736</v>
      </c>
      <c r="G1527" s="55">
        <v>0.74958904109589042</v>
      </c>
      <c r="H1527" s="54">
        <v>13</v>
      </c>
      <c r="I1527" s="55">
        <v>3.5616438356164382E-3</v>
      </c>
      <c r="J1527" s="54">
        <v>52</v>
      </c>
      <c r="K1527" s="55">
        <v>1.4246575342465753E-2</v>
      </c>
      <c r="L1527" s="54">
        <v>496</v>
      </c>
      <c r="M1527" s="55">
        <v>0.13589041095890411</v>
      </c>
      <c r="N1527" s="54">
        <v>50</v>
      </c>
      <c r="O1527" s="55">
        <v>1.3698630136986301E-2</v>
      </c>
      <c r="P1527" s="56">
        <v>2774</v>
      </c>
      <c r="Q1527" s="57">
        <v>29</v>
      </c>
      <c r="R1527" s="57">
        <v>13</v>
      </c>
      <c r="S1527" s="57">
        <v>2758</v>
      </c>
      <c r="T1527" s="57">
        <v>2787</v>
      </c>
      <c r="U1527" s="58">
        <v>38</v>
      </c>
      <c r="V1527" s="55">
        <v>1.0410958904109589E-2</v>
      </c>
      <c r="W1527" s="59">
        <f t="shared" si="46"/>
        <v>2774</v>
      </c>
      <c r="X1527" s="60">
        <f t="shared" si="47"/>
        <v>0.76</v>
      </c>
      <c r="Y1527" s="61">
        <v>661</v>
      </c>
      <c r="Z1527" s="55">
        <v>0.18109589041095892</v>
      </c>
      <c r="AA1527" s="54">
        <v>2989</v>
      </c>
      <c r="AB1527" s="55">
        <v>0.81890410958904114</v>
      </c>
      <c r="AC1527" s="54">
        <v>182</v>
      </c>
      <c r="AD1527" s="60">
        <v>4.9863013698630138E-2</v>
      </c>
    </row>
    <row r="1528" spans="1:30" ht="15" customHeight="1" x14ac:dyDescent="0.25">
      <c r="A1528" s="41" t="s">
        <v>1214</v>
      </c>
      <c r="B1528" s="42" t="s">
        <v>668</v>
      </c>
      <c r="C1528" s="43">
        <v>4182</v>
      </c>
      <c r="D1528" s="44">
        <v>975</v>
      </c>
      <c r="E1528" s="45">
        <v>0.23314203730272598</v>
      </c>
      <c r="F1528" s="44">
        <v>2199</v>
      </c>
      <c r="G1528" s="45">
        <v>0.52582496413199431</v>
      </c>
      <c r="H1528" s="44">
        <v>40</v>
      </c>
      <c r="I1528" s="45">
        <v>9.5648015303682454E-3</v>
      </c>
      <c r="J1528" s="44">
        <v>131</v>
      </c>
      <c r="K1528" s="45">
        <v>3.1324725011956003E-2</v>
      </c>
      <c r="L1528" s="44">
        <v>687</v>
      </c>
      <c r="M1528" s="45">
        <v>0.16427546628407461</v>
      </c>
      <c r="N1528" s="44">
        <v>150</v>
      </c>
      <c r="O1528" s="45">
        <v>3.5868005738880916E-2</v>
      </c>
      <c r="P1528" s="46">
        <v>2263</v>
      </c>
      <c r="Q1528" s="47">
        <v>90</v>
      </c>
      <c r="R1528" s="47">
        <v>60</v>
      </c>
      <c r="S1528" s="47">
        <v>2233</v>
      </c>
      <c r="T1528" s="47">
        <v>2323</v>
      </c>
      <c r="U1528" s="48">
        <v>64</v>
      </c>
      <c r="V1528" s="45">
        <v>1.5303682448589193E-2</v>
      </c>
      <c r="W1528" s="32">
        <f t="shared" si="46"/>
        <v>2263</v>
      </c>
      <c r="X1528" s="49">
        <f t="shared" si="47"/>
        <v>0.54112864658058346</v>
      </c>
      <c r="Y1528" s="50">
        <v>1134</v>
      </c>
      <c r="Z1528" s="45">
        <v>0.27116212338593976</v>
      </c>
      <c r="AA1528" s="44">
        <v>3048</v>
      </c>
      <c r="AB1528" s="45">
        <v>0.7288378766140603</v>
      </c>
      <c r="AC1528" s="44">
        <v>698</v>
      </c>
      <c r="AD1528" s="49">
        <v>0.16690578670492587</v>
      </c>
    </row>
    <row r="1529" spans="1:30" ht="15" customHeight="1" x14ac:dyDescent="0.25">
      <c r="A1529" s="41" t="s">
        <v>1214</v>
      </c>
      <c r="B1529" s="42" t="s">
        <v>1245</v>
      </c>
      <c r="C1529" s="43">
        <v>1732</v>
      </c>
      <c r="D1529" s="44">
        <v>1334</v>
      </c>
      <c r="E1529" s="45">
        <v>0.77020785219399535</v>
      </c>
      <c r="F1529" s="44">
        <v>269</v>
      </c>
      <c r="G1529" s="45">
        <v>0.15531177829099307</v>
      </c>
      <c r="H1529" s="44">
        <v>12</v>
      </c>
      <c r="I1529" s="45">
        <v>6.9284064665127024E-3</v>
      </c>
      <c r="J1529" s="44">
        <v>48</v>
      </c>
      <c r="K1529" s="45">
        <v>2.771362586605081E-2</v>
      </c>
      <c r="L1529" s="44">
        <v>50</v>
      </c>
      <c r="M1529" s="45">
        <v>2.8868360277136258E-2</v>
      </c>
      <c r="N1529" s="44">
        <v>19</v>
      </c>
      <c r="O1529" s="45">
        <v>1.0969976905311778E-2</v>
      </c>
      <c r="P1529" s="46">
        <v>282</v>
      </c>
      <c r="Q1529" s="47">
        <v>22</v>
      </c>
      <c r="R1529" s="47">
        <v>16</v>
      </c>
      <c r="S1529" s="47">
        <v>276</v>
      </c>
      <c r="T1529" s="47">
        <v>298</v>
      </c>
      <c r="U1529" s="48">
        <v>13</v>
      </c>
      <c r="V1529" s="45">
        <v>7.5057736720554272E-3</v>
      </c>
      <c r="W1529" s="32">
        <f t="shared" si="46"/>
        <v>282</v>
      </c>
      <c r="X1529" s="49">
        <f t="shared" si="47"/>
        <v>0.16281755196304851</v>
      </c>
      <c r="Y1529" s="50">
        <v>114</v>
      </c>
      <c r="Z1529" s="45">
        <v>6.5819861431870672E-2</v>
      </c>
      <c r="AA1529" s="44">
        <v>1618</v>
      </c>
      <c r="AB1529" s="45">
        <v>0.93418013856812931</v>
      </c>
      <c r="AC1529" s="44">
        <v>1279</v>
      </c>
      <c r="AD1529" s="49">
        <v>0.73845265588914555</v>
      </c>
    </row>
    <row r="1530" spans="1:30" ht="15" customHeight="1" x14ac:dyDescent="0.25">
      <c r="A1530" s="41" t="s">
        <v>1214</v>
      </c>
      <c r="B1530" s="42" t="s">
        <v>1246</v>
      </c>
      <c r="C1530" s="43">
        <v>3104</v>
      </c>
      <c r="D1530" s="44">
        <v>1218</v>
      </c>
      <c r="E1530" s="45">
        <v>0.39239690721649484</v>
      </c>
      <c r="F1530" s="44">
        <v>717</v>
      </c>
      <c r="G1530" s="45">
        <v>0.23099226804123713</v>
      </c>
      <c r="H1530" s="44">
        <v>19</v>
      </c>
      <c r="I1530" s="45">
        <v>6.1211340206185566E-3</v>
      </c>
      <c r="J1530" s="44">
        <v>278</v>
      </c>
      <c r="K1530" s="45">
        <v>8.9561855670103094E-2</v>
      </c>
      <c r="L1530" s="44">
        <v>803</v>
      </c>
      <c r="M1530" s="45">
        <v>0.25869845360824745</v>
      </c>
      <c r="N1530" s="44">
        <v>69</v>
      </c>
      <c r="O1530" s="45">
        <v>2.222938144329897E-2</v>
      </c>
      <c r="P1530" s="46">
        <v>737</v>
      </c>
      <c r="Q1530" s="47">
        <v>42</v>
      </c>
      <c r="R1530" s="47">
        <v>29</v>
      </c>
      <c r="S1530" s="47">
        <v>724</v>
      </c>
      <c r="T1530" s="47">
        <v>766</v>
      </c>
      <c r="U1530" s="48">
        <v>20</v>
      </c>
      <c r="V1530" s="45">
        <v>6.4432989690721646E-3</v>
      </c>
      <c r="W1530" s="32">
        <f t="shared" si="46"/>
        <v>737</v>
      </c>
      <c r="X1530" s="49">
        <f t="shared" si="47"/>
        <v>0.23743556701030927</v>
      </c>
      <c r="Y1530" s="50">
        <v>1079</v>
      </c>
      <c r="Z1530" s="45">
        <v>0.34761597938144329</v>
      </c>
      <c r="AA1530" s="44">
        <v>2025</v>
      </c>
      <c r="AB1530" s="45">
        <v>0.65238402061855671</v>
      </c>
      <c r="AC1530" s="44">
        <v>1010</v>
      </c>
      <c r="AD1530" s="49">
        <v>0.32538659793814434</v>
      </c>
    </row>
    <row r="1531" spans="1:30" ht="15" customHeight="1" x14ac:dyDescent="0.25">
      <c r="A1531" s="41" t="s">
        <v>1214</v>
      </c>
      <c r="B1531" s="42" t="s">
        <v>1247</v>
      </c>
      <c r="C1531" s="43">
        <v>3584</v>
      </c>
      <c r="D1531" s="44">
        <v>1521</v>
      </c>
      <c r="E1531" s="45">
        <v>0.4243861607142857</v>
      </c>
      <c r="F1531" s="44">
        <v>1232</v>
      </c>
      <c r="G1531" s="45">
        <v>0.34375</v>
      </c>
      <c r="H1531" s="44">
        <v>26</v>
      </c>
      <c r="I1531" s="45">
        <v>7.254464285714286E-3</v>
      </c>
      <c r="J1531" s="44">
        <v>302</v>
      </c>
      <c r="K1531" s="45">
        <v>8.4263392857142863E-2</v>
      </c>
      <c r="L1531" s="44">
        <v>397</v>
      </c>
      <c r="M1531" s="45">
        <v>0.11077008928571429</v>
      </c>
      <c r="N1531" s="44">
        <v>106</v>
      </c>
      <c r="O1531" s="45">
        <v>2.9575892857142856E-2</v>
      </c>
      <c r="P1531" s="46">
        <v>1278</v>
      </c>
      <c r="Q1531" s="47">
        <v>44</v>
      </c>
      <c r="R1531" s="47">
        <v>35</v>
      </c>
      <c r="S1531" s="47">
        <v>1269</v>
      </c>
      <c r="T1531" s="47">
        <v>1313</v>
      </c>
      <c r="U1531" s="48">
        <v>46</v>
      </c>
      <c r="V1531" s="45">
        <v>1.2834821428571428E-2</v>
      </c>
      <c r="W1531" s="32">
        <f t="shared" si="46"/>
        <v>1278</v>
      </c>
      <c r="X1531" s="49">
        <f t="shared" si="47"/>
        <v>0.35658482142857145</v>
      </c>
      <c r="Y1531" s="50">
        <v>622</v>
      </c>
      <c r="Z1531" s="45">
        <v>0.17354910714285715</v>
      </c>
      <c r="AA1531" s="44">
        <v>2962</v>
      </c>
      <c r="AB1531" s="45">
        <v>0.8264508928571429</v>
      </c>
      <c r="AC1531" s="44">
        <v>1344</v>
      </c>
      <c r="AD1531" s="49">
        <v>0.375</v>
      </c>
    </row>
    <row r="1532" spans="1:30" ht="15" customHeight="1" x14ac:dyDescent="0.25">
      <c r="A1532" s="51" t="s">
        <v>1214</v>
      </c>
      <c r="B1532" s="52" t="s">
        <v>1248</v>
      </c>
      <c r="C1532" s="53">
        <v>2521</v>
      </c>
      <c r="D1532" s="54">
        <v>2262</v>
      </c>
      <c r="E1532" s="55">
        <v>0.8972629908766363</v>
      </c>
      <c r="F1532" s="54">
        <v>170</v>
      </c>
      <c r="G1532" s="55">
        <v>6.7433558111860373E-2</v>
      </c>
      <c r="H1532" s="54">
        <v>5</v>
      </c>
      <c r="I1532" s="55">
        <v>1.9833399444664813E-3</v>
      </c>
      <c r="J1532" s="54">
        <v>45</v>
      </c>
      <c r="K1532" s="55">
        <v>1.7850059500198336E-2</v>
      </c>
      <c r="L1532" s="54">
        <v>22</v>
      </c>
      <c r="M1532" s="55">
        <v>8.7266957556525193E-3</v>
      </c>
      <c r="N1532" s="54">
        <v>17</v>
      </c>
      <c r="O1532" s="55">
        <v>6.7433558111860371E-3</v>
      </c>
      <c r="P1532" s="56">
        <v>177</v>
      </c>
      <c r="Q1532" s="57">
        <v>6</v>
      </c>
      <c r="R1532" s="57">
        <v>6</v>
      </c>
      <c r="S1532" s="57">
        <v>177</v>
      </c>
      <c r="T1532" s="57">
        <v>183</v>
      </c>
      <c r="U1532" s="58">
        <v>7</v>
      </c>
      <c r="V1532" s="55">
        <v>2.776675922253074E-3</v>
      </c>
      <c r="W1532" s="59">
        <f t="shared" si="46"/>
        <v>177</v>
      </c>
      <c r="X1532" s="60">
        <f t="shared" si="47"/>
        <v>7.0210234034113445E-2</v>
      </c>
      <c r="Y1532" s="61">
        <v>55</v>
      </c>
      <c r="Z1532" s="55">
        <v>2.1816739389131298E-2</v>
      </c>
      <c r="AA1532" s="54">
        <v>2466</v>
      </c>
      <c r="AB1532" s="55">
        <v>0.97818326061086869</v>
      </c>
      <c r="AC1532" s="54">
        <v>2236</v>
      </c>
      <c r="AD1532" s="60">
        <v>0.88694962316541059</v>
      </c>
    </row>
    <row r="1533" spans="1:30" ht="15" customHeight="1" x14ac:dyDescent="0.25">
      <c r="A1533" s="41" t="s">
        <v>1214</v>
      </c>
      <c r="B1533" s="42" t="s">
        <v>1249</v>
      </c>
      <c r="C1533" s="43">
        <v>1610</v>
      </c>
      <c r="D1533" s="44">
        <v>1542</v>
      </c>
      <c r="E1533" s="45">
        <v>0.95776397515527956</v>
      </c>
      <c r="F1533" s="44">
        <v>22</v>
      </c>
      <c r="G1533" s="45">
        <v>1.3664596273291925E-2</v>
      </c>
      <c r="H1533" s="44">
        <v>2</v>
      </c>
      <c r="I1533" s="45">
        <v>1.2422360248447205E-3</v>
      </c>
      <c r="J1533" s="44">
        <v>28</v>
      </c>
      <c r="K1533" s="45">
        <v>1.7391304347826087E-2</v>
      </c>
      <c r="L1533" s="44">
        <v>6</v>
      </c>
      <c r="M1533" s="45">
        <v>3.7267080745341614E-3</v>
      </c>
      <c r="N1533" s="44">
        <v>10</v>
      </c>
      <c r="O1533" s="45">
        <v>6.2111801242236021E-3</v>
      </c>
      <c r="P1533" s="46">
        <v>28</v>
      </c>
      <c r="Q1533" s="47">
        <v>4</v>
      </c>
      <c r="R1533" s="47">
        <v>3</v>
      </c>
      <c r="S1533" s="47">
        <v>27</v>
      </c>
      <c r="T1533" s="47">
        <v>31</v>
      </c>
      <c r="U1533" s="48">
        <v>6</v>
      </c>
      <c r="V1533" s="45">
        <v>3.7267080745341614E-3</v>
      </c>
      <c r="W1533" s="32">
        <f t="shared" si="46"/>
        <v>28</v>
      </c>
      <c r="X1533" s="49">
        <f t="shared" si="47"/>
        <v>1.7391304347826087E-2</v>
      </c>
      <c r="Y1533" s="50">
        <v>24</v>
      </c>
      <c r="Z1533" s="45">
        <v>1.4906832298136646E-2</v>
      </c>
      <c r="AA1533" s="44">
        <v>1586</v>
      </c>
      <c r="AB1533" s="45">
        <v>0.98509316770186339</v>
      </c>
      <c r="AC1533" s="44">
        <v>1524</v>
      </c>
      <c r="AD1533" s="49">
        <v>0.94658385093167707</v>
      </c>
    </row>
    <row r="1534" spans="1:30" ht="15" customHeight="1" x14ac:dyDescent="0.25">
      <c r="A1534" s="41" t="s">
        <v>1214</v>
      </c>
      <c r="B1534" s="42" t="s">
        <v>1250</v>
      </c>
      <c r="C1534" s="43">
        <v>2098</v>
      </c>
      <c r="D1534" s="44">
        <v>1866</v>
      </c>
      <c r="E1534" s="45">
        <v>0.88941849380362248</v>
      </c>
      <c r="F1534" s="44">
        <v>108</v>
      </c>
      <c r="G1534" s="45">
        <v>5.1477597712106769E-2</v>
      </c>
      <c r="H1534" s="44">
        <v>3</v>
      </c>
      <c r="I1534" s="45">
        <v>1.4299332697807435E-3</v>
      </c>
      <c r="J1534" s="44">
        <v>32</v>
      </c>
      <c r="K1534" s="45">
        <v>1.5252621544327931E-2</v>
      </c>
      <c r="L1534" s="44">
        <v>67</v>
      </c>
      <c r="M1534" s="45">
        <v>3.1935176358436609E-2</v>
      </c>
      <c r="N1534" s="44">
        <v>22</v>
      </c>
      <c r="O1534" s="45">
        <v>1.0486177311725452E-2</v>
      </c>
      <c r="P1534" s="46">
        <v>111</v>
      </c>
      <c r="Q1534" s="47">
        <v>9</v>
      </c>
      <c r="R1534" s="47">
        <v>8</v>
      </c>
      <c r="S1534" s="47">
        <v>110</v>
      </c>
      <c r="T1534" s="47">
        <v>119</v>
      </c>
      <c r="U1534" s="48">
        <v>3</v>
      </c>
      <c r="V1534" s="45">
        <v>1.4299332697807435E-3</v>
      </c>
      <c r="W1534" s="32">
        <f t="shared" si="46"/>
        <v>111</v>
      </c>
      <c r="X1534" s="49">
        <f t="shared" si="47"/>
        <v>5.290753098188751E-2</v>
      </c>
      <c r="Y1534" s="50">
        <v>150</v>
      </c>
      <c r="Z1534" s="45">
        <v>7.1496663489037174E-2</v>
      </c>
      <c r="AA1534" s="44">
        <v>1948</v>
      </c>
      <c r="AB1534" s="45">
        <v>0.92850333651096284</v>
      </c>
      <c r="AC1534" s="44">
        <v>1794</v>
      </c>
      <c r="AD1534" s="49">
        <v>0.85510009532888465</v>
      </c>
    </row>
    <row r="1535" spans="1:30" ht="15" customHeight="1" x14ac:dyDescent="0.25">
      <c r="A1535" s="41" t="s">
        <v>1214</v>
      </c>
      <c r="B1535" s="42" t="s">
        <v>1251</v>
      </c>
      <c r="C1535" s="43">
        <v>2465</v>
      </c>
      <c r="D1535" s="44">
        <v>1615</v>
      </c>
      <c r="E1535" s="45">
        <v>0.65517241379310343</v>
      </c>
      <c r="F1535" s="44">
        <v>328</v>
      </c>
      <c r="G1535" s="45">
        <v>0.13306288032454361</v>
      </c>
      <c r="H1535" s="44">
        <v>4</v>
      </c>
      <c r="I1535" s="45">
        <v>1.6227180527383367E-3</v>
      </c>
      <c r="J1535" s="44">
        <v>69</v>
      </c>
      <c r="K1535" s="45">
        <v>2.7991886409736308E-2</v>
      </c>
      <c r="L1535" s="44">
        <v>413</v>
      </c>
      <c r="M1535" s="45">
        <v>0.16754563894523328</v>
      </c>
      <c r="N1535" s="44">
        <v>36</v>
      </c>
      <c r="O1535" s="45">
        <v>1.460446247464503E-2</v>
      </c>
      <c r="P1535" s="46">
        <v>341</v>
      </c>
      <c r="Q1535" s="47">
        <v>19</v>
      </c>
      <c r="R1535" s="47">
        <v>16</v>
      </c>
      <c r="S1535" s="47">
        <v>338</v>
      </c>
      <c r="T1535" s="47">
        <v>357</v>
      </c>
      <c r="U1535" s="48">
        <v>13</v>
      </c>
      <c r="V1535" s="45">
        <v>5.2738336713995942E-3</v>
      </c>
      <c r="W1535" s="32">
        <f t="shared" si="46"/>
        <v>341</v>
      </c>
      <c r="X1535" s="49">
        <f t="shared" si="47"/>
        <v>0.13833671399594322</v>
      </c>
      <c r="Y1535" s="50">
        <v>548</v>
      </c>
      <c r="Z1535" s="45">
        <v>0.22231237322515213</v>
      </c>
      <c r="AA1535" s="44">
        <v>1917</v>
      </c>
      <c r="AB1535" s="45">
        <v>0.77768762677484782</v>
      </c>
      <c r="AC1535" s="44">
        <v>1499</v>
      </c>
      <c r="AD1535" s="49">
        <v>0.60811359026369172</v>
      </c>
    </row>
    <row r="1536" spans="1:30" ht="15" customHeight="1" x14ac:dyDescent="0.25">
      <c r="A1536" s="41" t="s">
        <v>1214</v>
      </c>
      <c r="B1536" s="42" t="s">
        <v>669</v>
      </c>
      <c r="C1536" s="43">
        <v>3058</v>
      </c>
      <c r="D1536" s="44">
        <v>2358</v>
      </c>
      <c r="E1536" s="45">
        <v>0.77109221713538256</v>
      </c>
      <c r="F1536" s="44">
        <v>308</v>
      </c>
      <c r="G1536" s="45">
        <v>0.10071942446043165</v>
      </c>
      <c r="H1536" s="44">
        <v>14</v>
      </c>
      <c r="I1536" s="45">
        <v>4.5781556572923477E-3</v>
      </c>
      <c r="J1536" s="44">
        <v>71</v>
      </c>
      <c r="K1536" s="45">
        <v>2.3217789404839765E-2</v>
      </c>
      <c r="L1536" s="44">
        <v>268</v>
      </c>
      <c r="M1536" s="45">
        <v>8.7638979725310664E-2</v>
      </c>
      <c r="N1536" s="44">
        <v>39</v>
      </c>
      <c r="O1536" s="45">
        <v>1.2753433616742969E-2</v>
      </c>
      <c r="P1536" s="46">
        <v>324</v>
      </c>
      <c r="Q1536" s="47">
        <v>19</v>
      </c>
      <c r="R1536" s="47">
        <v>15</v>
      </c>
      <c r="S1536" s="47">
        <v>320</v>
      </c>
      <c r="T1536" s="47">
        <v>339</v>
      </c>
      <c r="U1536" s="48">
        <v>16</v>
      </c>
      <c r="V1536" s="45">
        <v>5.232177894048398E-3</v>
      </c>
      <c r="W1536" s="32">
        <f t="shared" si="46"/>
        <v>324</v>
      </c>
      <c r="X1536" s="49">
        <f t="shared" si="47"/>
        <v>0.10595160235448005</v>
      </c>
      <c r="Y1536" s="50">
        <v>453</v>
      </c>
      <c r="Z1536" s="45">
        <v>0.14813603662524527</v>
      </c>
      <c r="AA1536" s="44">
        <v>2605</v>
      </c>
      <c r="AB1536" s="45">
        <v>0.85186396337475478</v>
      </c>
      <c r="AC1536" s="44">
        <v>2200</v>
      </c>
      <c r="AD1536" s="49">
        <v>0.71942446043165464</v>
      </c>
    </row>
    <row r="1537" spans="1:30" ht="15" customHeight="1" x14ac:dyDescent="0.25">
      <c r="A1537" s="51" t="s">
        <v>1214</v>
      </c>
      <c r="B1537" s="52" t="s">
        <v>670</v>
      </c>
      <c r="C1537" s="53">
        <v>2649</v>
      </c>
      <c r="D1537" s="54">
        <v>177</v>
      </c>
      <c r="E1537" s="55">
        <v>6.6817667044167611E-2</v>
      </c>
      <c r="F1537" s="54">
        <v>2331</v>
      </c>
      <c r="G1537" s="55">
        <v>0.87995469988674968</v>
      </c>
      <c r="H1537" s="54">
        <v>13</v>
      </c>
      <c r="I1537" s="55">
        <v>4.9075122687806724E-3</v>
      </c>
      <c r="J1537" s="54">
        <v>5</v>
      </c>
      <c r="K1537" s="55">
        <v>1.887504718761797E-3</v>
      </c>
      <c r="L1537" s="54">
        <v>86</v>
      </c>
      <c r="M1537" s="55">
        <v>3.2465081162702907E-2</v>
      </c>
      <c r="N1537" s="54">
        <v>37</v>
      </c>
      <c r="O1537" s="55">
        <v>1.3967534918837296E-2</v>
      </c>
      <c r="P1537" s="56">
        <v>2356</v>
      </c>
      <c r="Q1537" s="57">
        <v>31</v>
      </c>
      <c r="R1537" s="57">
        <v>16</v>
      </c>
      <c r="S1537" s="57">
        <v>2341</v>
      </c>
      <c r="T1537" s="57">
        <v>2372</v>
      </c>
      <c r="U1537" s="58">
        <v>25</v>
      </c>
      <c r="V1537" s="55">
        <v>9.4375235938089844E-3</v>
      </c>
      <c r="W1537" s="59">
        <f t="shared" si="46"/>
        <v>2356</v>
      </c>
      <c r="X1537" s="60">
        <f t="shared" si="47"/>
        <v>0.88939222348055869</v>
      </c>
      <c r="Y1537" s="61">
        <v>158</v>
      </c>
      <c r="Z1537" s="55">
        <v>5.9645149112872782E-2</v>
      </c>
      <c r="AA1537" s="54">
        <v>2491</v>
      </c>
      <c r="AB1537" s="55">
        <v>0.94035485088712722</v>
      </c>
      <c r="AC1537" s="54">
        <v>127</v>
      </c>
      <c r="AD1537" s="60">
        <v>4.7942619856549643E-2</v>
      </c>
    </row>
    <row r="1538" spans="1:30" ht="15" customHeight="1" x14ac:dyDescent="0.25">
      <c r="A1538" s="41" t="s">
        <v>1214</v>
      </c>
      <c r="B1538" s="42" t="s">
        <v>671</v>
      </c>
      <c r="C1538" s="43">
        <v>4119</v>
      </c>
      <c r="D1538" s="44">
        <v>835</v>
      </c>
      <c r="E1538" s="45">
        <v>0.20271910657926681</v>
      </c>
      <c r="F1538" s="44">
        <v>2636</v>
      </c>
      <c r="G1538" s="45">
        <v>0.63996115562029621</v>
      </c>
      <c r="H1538" s="44">
        <v>15</v>
      </c>
      <c r="I1538" s="45">
        <v>3.6416605972323379E-3</v>
      </c>
      <c r="J1538" s="44">
        <v>148</v>
      </c>
      <c r="K1538" s="45">
        <v>3.5931051226025731E-2</v>
      </c>
      <c r="L1538" s="44">
        <v>391</v>
      </c>
      <c r="M1538" s="45">
        <v>9.4925952901189603E-2</v>
      </c>
      <c r="N1538" s="44">
        <v>94</v>
      </c>
      <c r="O1538" s="45">
        <v>2.2821073075989316E-2</v>
      </c>
      <c r="P1538" s="46">
        <v>2681</v>
      </c>
      <c r="Q1538" s="47">
        <v>40</v>
      </c>
      <c r="R1538" s="47">
        <v>26</v>
      </c>
      <c r="S1538" s="47">
        <v>2667</v>
      </c>
      <c r="T1538" s="47">
        <v>2707</v>
      </c>
      <c r="U1538" s="48">
        <v>45</v>
      </c>
      <c r="V1538" s="45">
        <v>1.0924981791697014E-2</v>
      </c>
      <c r="W1538" s="32">
        <f t="shared" si="46"/>
        <v>2681</v>
      </c>
      <c r="X1538" s="49">
        <f t="shared" si="47"/>
        <v>0.65088613741199319</v>
      </c>
      <c r="Y1538" s="50">
        <v>669</v>
      </c>
      <c r="Z1538" s="45">
        <v>0.16241806263656228</v>
      </c>
      <c r="AA1538" s="44">
        <v>3450</v>
      </c>
      <c r="AB1538" s="45">
        <v>0.83758193736343778</v>
      </c>
      <c r="AC1538" s="44">
        <v>634</v>
      </c>
      <c r="AD1538" s="49">
        <v>0.15392085457635349</v>
      </c>
    </row>
    <row r="1539" spans="1:30" ht="15" customHeight="1" x14ac:dyDescent="0.25">
      <c r="A1539" s="41" t="s">
        <v>1214</v>
      </c>
      <c r="B1539" s="42" t="s">
        <v>672</v>
      </c>
      <c r="C1539" s="43">
        <v>2462</v>
      </c>
      <c r="D1539" s="44">
        <v>116</v>
      </c>
      <c r="E1539" s="45">
        <v>4.7116165718927704E-2</v>
      </c>
      <c r="F1539" s="44">
        <v>2281</v>
      </c>
      <c r="G1539" s="45">
        <v>0.92648253452477658</v>
      </c>
      <c r="H1539" s="44">
        <v>16</v>
      </c>
      <c r="I1539" s="45">
        <v>6.498781478472786E-3</v>
      </c>
      <c r="J1539" s="44">
        <v>9</v>
      </c>
      <c r="K1539" s="45">
        <v>3.6555645816409425E-3</v>
      </c>
      <c r="L1539" s="44">
        <v>12</v>
      </c>
      <c r="M1539" s="45">
        <v>4.87408610885459E-3</v>
      </c>
      <c r="N1539" s="44">
        <v>28</v>
      </c>
      <c r="O1539" s="45">
        <v>1.1372867587327376E-2</v>
      </c>
      <c r="P1539" s="46">
        <v>2306</v>
      </c>
      <c r="Q1539" s="47">
        <v>24</v>
      </c>
      <c r="R1539" s="47">
        <v>16</v>
      </c>
      <c r="S1539" s="47">
        <v>2298</v>
      </c>
      <c r="T1539" s="47">
        <v>2322</v>
      </c>
      <c r="U1539" s="48">
        <v>25</v>
      </c>
      <c r="V1539" s="45">
        <v>1.0154346060113728E-2</v>
      </c>
      <c r="W1539" s="32">
        <f t="shared" si="46"/>
        <v>2306</v>
      </c>
      <c r="X1539" s="49">
        <f t="shared" si="47"/>
        <v>0.93663688058489036</v>
      </c>
      <c r="Y1539" s="50">
        <v>31</v>
      </c>
      <c r="Z1539" s="45">
        <v>1.2591389114541024E-2</v>
      </c>
      <c r="AA1539" s="44">
        <v>2431</v>
      </c>
      <c r="AB1539" s="45">
        <v>0.98740861088545895</v>
      </c>
      <c r="AC1539" s="44">
        <v>109</v>
      </c>
      <c r="AD1539" s="49">
        <v>4.4272948822095856E-2</v>
      </c>
    </row>
    <row r="1540" spans="1:30" ht="15" customHeight="1" x14ac:dyDescent="0.25">
      <c r="A1540" s="41" t="s">
        <v>1214</v>
      </c>
      <c r="B1540" s="42" t="s">
        <v>673</v>
      </c>
      <c r="C1540" s="43">
        <v>1741</v>
      </c>
      <c r="D1540" s="44">
        <v>61</v>
      </c>
      <c r="E1540" s="45">
        <v>3.5037334865020101E-2</v>
      </c>
      <c r="F1540" s="44">
        <v>1580</v>
      </c>
      <c r="G1540" s="45">
        <v>0.90752441125789773</v>
      </c>
      <c r="H1540" s="44">
        <v>4</v>
      </c>
      <c r="I1540" s="45">
        <v>2.2975301550832855E-3</v>
      </c>
      <c r="J1540" s="44">
        <v>16</v>
      </c>
      <c r="K1540" s="45">
        <v>9.190120620333142E-3</v>
      </c>
      <c r="L1540" s="44">
        <v>53</v>
      </c>
      <c r="M1540" s="45">
        <v>3.0442274554853533E-2</v>
      </c>
      <c r="N1540" s="44">
        <v>27</v>
      </c>
      <c r="O1540" s="45">
        <v>1.5508328546812177E-2</v>
      </c>
      <c r="P1540" s="46">
        <v>1591</v>
      </c>
      <c r="Q1540" s="47">
        <v>11</v>
      </c>
      <c r="R1540" s="47">
        <v>6</v>
      </c>
      <c r="S1540" s="47">
        <v>1586</v>
      </c>
      <c r="T1540" s="47">
        <v>1597</v>
      </c>
      <c r="U1540" s="48">
        <v>11</v>
      </c>
      <c r="V1540" s="45">
        <v>6.3182079264790351E-3</v>
      </c>
      <c r="W1540" s="32">
        <f t="shared" si="46"/>
        <v>1591</v>
      </c>
      <c r="X1540" s="49">
        <f t="shared" si="47"/>
        <v>0.91384261918437681</v>
      </c>
      <c r="Y1540" s="50">
        <v>121</v>
      </c>
      <c r="Z1540" s="45">
        <v>6.9500287191269383E-2</v>
      </c>
      <c r="AA1540" s="44">
        <v>1620</v>
      </c>
      <c r="AB1540" s="45">
        <v>0.93049971280873056</v>
      </c>
      <c r="AC1540" s="44">
        <v>28</v>
      </c>
      <c r="AD1540" s="49">
        <v>1.6082711085582999E-2</v>
      </c>
    </row>
    <row r="1541" spans="1:30" ht="15" customHeight="1" x14ac:dyDescent="0.25">
      <c r="A1541" s="41" t="s">
        <v>1214</v>
      </c>
      <c r="B1541" s="42" t="s">
        <v>1252</v>
      </c>
      <c r="C1541" s="43">
        <v>1752</v>
      </c>
      <c r="D1541" s="44">
        <v>95</v>
      </c>
      <c r="E1541" s="45">
        <v>5.422374429223744E-2</v>
      </c>
      <c r="F1541" s="44">
        <v>1547</v>
      </c>
      <c r="G1541" s="45">
        <v>0.88299086757990863</v>
      </c>
      <c r="H1541" s="44">
        <v>3</v>
      </c>
      <c r="I1541" s="45">
        <v>1.7123287671232876E-3</v>
      </c>
      <c r="J1541" s="44">
        <v>46</v>
      </c>
      <c r="K1541" s="45">
        <v>2.6255707762557076E-2</v>
      </c>
      <c r="L1541" s="44">
        <v>46</v>
      </c>
      <c r="M1541" s="45">
        <v>2.6255707762557076E-2</v>
      </c>
      <c r="N1541" s="44">
        <v>15</v>
      </c>
      <c r="O1541" s="45">
        <v>8.5616438356164379E-3</v>
      </c>
      <c r="P1541" s="46">
        <v>1559</v>
      </c>
      <c r="Q1541" s="47">
        <v>10</v>
      </c>
      <c r="R1541" s="47">
        <v>4</v>
      </c>
      <c r="S1541" s="47">
        <v>1553</v>
      </c>
      <c r="T1541" s="47">
        <v>1563</v>
      </c>
      <c r="U1541" s="48">
        <v>12</v>
      </c>
      <c r="V1541" s="45">
        <v>6.8493150684931503E-3</v>
      </c>
      <c r="W1541" s="32">
        <f t="shared" ref="W1541:W1604" si="48">(F1541+U1541)</f>
        <v>1559</v>
      </c>
      <c r="X1541" s="49">
        <f t="shared" ref="X1541:X1604" si="49">IF(C1541=0,0,W1541/C1541)</f>
        <v>0.88984018264840181</v>
      </c>
      <c r="Y1541" s="50">
        <v>89</v>
      </c>
      <c r="Z1541" s="45">
        <v>5.0799086757990865E-2</v>
      </c>
      <c r="AA1541" s="44">
        <v>1663</v>
      </c>
      <c r="AB1541" s="45">
        <v>0.94920091324200917</v>
      </c>
      <c r="AC1541" s="44">
        <v>68</v>
      </c>
      <c r="AD1541" s="49">
        <v>3.8812785388127852E-2</v>
      </c>
    </row>
    <row r="1542" spans="1:30" ht="15" customHeight="1" x14ac:dyDescent="0.25">
      <c r="A1542" s="51" t="s">
        <v>1214</v>
      </c>
      <c r="B1542" s="52" t="s">
        <v>1253</v>
      </c>
      <c r="C1542" s="53">
        <v>2775</v>
      </c>
      <c r="D1542" s="54">
        <v>2457</v>
      </c>
      <c r="E1542" s="55">
        <v>0.88540540540540535</v>
      </c>
      <c r="F1542" s="54">
        <v>205</v>
      </c>
      <c r="G1542" s="55">
        <v>7.3873873873873869E-2</v>
      </c>
      <c r="H1542" s="54">
        <v>12</v>
      </c>
      <c r="I1542" s="55">
        <v>4.3243243243243244E-3</v>
      </c>
      <c r="J1542" s="54">
        <v>67</v>
      </c>
      <c r="K1542" s="55">
        <v>2.4144144144144144E-2</v>
      </c>
      <c r="L1542" s="54">
        <v>11</v>
      </c>
      <c r="M1542" s="55">
        <v>3.9639639639639642E-3</v>
      </c>
      <c r="N1542" s="54">
        <v>23</v>
      </c>
      <c r="O1542" s="55">
        <v>8.2882882882882886E-3</v>
      </c>
      <c r="P1542" s="56">
        <v>213</v>
      </c>
      <c r="Q1542" s="57">
        <v>20</v>
      </c>
      <c r="R1542" s="57">
        <v>16</v>
      </c>
      <c r="S1542" s="57">
        <v>209</v>
      </c>
      <c r="T1542" s="57">
        <v>229</v>
      </c>
      <c r="U1542" s="58">
        <v>8</v>
      </c>
      <c r="V1542" s="55">
        <v>2.8828828828828829E-3</v>
      </c>
      <c r="W1542" s="59">
        <f t="shared" si="48"/>
        <v>213</v>
      </c>
      <c r="X1542" s="60">
        <f t="shared" si="49"/>
        <v>7.675675675675675E-2</v>
      </c>
      <c r="Y1542" s="61">
        <v>65</v>
      </c>
      <c r="Z1542" s="55">
        <v>2.3423423423423424E-2</v>
      </c>
      <c r="AA1542" s="54">
        <v>2710</v>
      </c>
      <c r="AB1542" s="55">
        <v>0.97657657657657659</v>
      </c>
      <c r="AC1542" s="54">
        <v>2409</v>
      </c>
      <c r="AD1542" s="60">
        <v>0.86810810810810812</v>
      </c>
    </row>
    <row r="1543" spans="1:30" ht="15" customHeight="1" x14ac:dyDescent="0.25">
      <c r="A1543" s="41" t="s">
        <v>1214</v>
      </c>
      <c r="B1543" s="42" t="s">
        <v>1254</v>
      </c>
      <c r="C1543" s="43">
        <v>1760</v>
      </c>
      <c r="D1543" s="44">
        <v>1312</v>
      </c>
      <c r="E1543" s="45">
        <v>0.74545454545454548</v>
      </c>
      <c r="F1543" s="44">
        <v>203</v>
      </c>
      <c r="G1543" s="45">
        <v>0.11534090909090909</v>
      </c>
      <c r="H1543" s="44">
        <v>6</v>
      </c>
      <c r="I1543" s="45">
        <v>3.4090909090909089E-3</v>
      </c>
      <c r="J1543" s="44">
        <v>101</v>
      </c>
      <c r="K1543" s="45">
        <v>5.7386363636363638E-2</v>
      </c>
      <c r="L1543" s="44">
        <v>118</v>
      </c>
      <c r="M1543" s="45">
        <v>6.7045454545454547E-2</v>
      </c>
      <c r="N1543" s="44">
        <v>20</v>
      </c>
      <c r="O1543" s="45">
        <v>1.1363636363636364E-2</v>
      </c>
      <c r="P1543" s="46">
        <v>207</v>
      </c>
      <c r="Q1543" s="47">
        <v>12</v>
      </c>
      <c r="R1543" s="47">
        <v>11</v>
      </c>
      <c r="S1543" s="47">
        <v>206</v>
      </c>
      <c r="T1543" s="47">
        <v>218</v>
      </c>
      <c r="U1543" s="48">
        <v>4</v>
      </c>
      <c r="V1543" s="45">
        <v>2.2727272727272726E-3</v>
      </c>
      <c r="W1543" s="32">
        <f t="shared" si="48"/>
        <v>207</v>
      </c>
      <c r="X1543" s="49">
        <f t="shared" si="49"/>
        <v>0.11761363636363636</v>
      </c>
      <c r="Y1543" s="50">
        <v>224</v>
      </c>
      <c r="Z1543" s="45">
        <v>0.12727272727272726</v>
      </c>
      <c r="AA1543" s="44">
        <v>1536</v>
      </c>
      <c r="AB1543" s="45">
        <v>0.87272727272727268</v>
      </c>
      <c r="AC1543" s="44">
        <v>1204</v>
      </c>
      <c r="AD1543" s="49">
        <v>0.68409090909090908</v>
      </c>
    </row>
    <row r="1544" spans="1:30" ht="15" customHeight="1" x14ac:dyDescent="0.25">
      <c r="A1544" s="41" t="s">
        <v>1214</v>
      </c>
      <c r="B1544" s="42" t="s">
        <v>1255</v>
      </c>
      <c r="C1544" s="43">
        <v>1739</v>
      </c>
      <c r="D1544" s="44">
        <v>1185</v>
      </c>
      <c r="E1544" s="45">
        <v>0.68142610695802186</v>
      </c>
      <c r="F1544" s="44">
        <v>184</v>
      </c>
      <c r="G1544" s="45">
        <v>0.10580793559516964</v>
      </c>
      <c r="H1544" s="44">
        <v>10</v>
      </c>
      <c r="I1544" s="45">
        <v>5.7504312823461762E-3</v>
      </c>
      <c r="J1544" s="44">
        <v>66</v>
      </c>
      <c r="K1544" s="45">
        <v>3.7952846463484763E-2</v>
      </c>
      <c r="L1544" s="44">
        <v>270</v>
      </c>
      <c r="M1544" s="45">
        <v>0.15526164462334674</v>
      </c>
      <c r="N1544" s="44">
        <v>24</v>
      </c>
      <c r="O1544" s="45">
        <v>1.3801035077630822E-2</v>
      </c>
      <c r="P1544" s="46">
        <v>191</v>
      </c>
      <c r="Q1544" s="47">
        <v>17</v>
      </c>
      <c r="R1544" s="47">
        <v>17</v>
      </c>
      <c r="S1544" s="47">
        <v>191</v>
      </c>
      <c r="T1544" s="47">
        <v>208</v>
      </c>
      <c r="U1544" s="48">
        <v>7</v>
      </c>
      <c r="V1544" s="45">
        <v>4.0253018976423235E-3</v>
      </c>
      <c r="W1544" s="32">
        <f t="shared" si="48"/>
        <v>191</v>
      </c>
      <c r="X1544" s="49">
        <f t="shared" si="49"/>
        <v>0.10983323749281196</v>
      </c>
      <c r="Y1544" s="50">
        <v>390</v>
      </c>
      <c r="Z1544" s="45">
        <v>0.22426682001150086</v>
      </c>
      <c r="AA1544" s="44">
        <v>1349</v>
      </c>
      <c r="AB1544" s="45">
        <v>0.77573317998849911</v>
      </c>
      <c r="AC1544" s="44">
        <v>1089</v>
      </c>
      <c r="AD1544" s="49">
        <v>0.62622196664749852</v>
      </c>
    </row>
    <row r="1545" spans="1:30" ht="15" customHeight="1" x14ac:dyDescent="0.25">
      <c r="A1545" s="41" t="s">
        <v>1214</v>
      </c>
      <c r="B1545" s="42" t="s">
        <v>1256</v>
      </c>
      <c r="C1545" s="43">
        <v>2186</v>
      </c>
      <c r="D1545" s="44">
        <v>234</v>
      </c>
      <c r="E1545" s="45">
        <v>0.10704483074107959</v>
      </c>
      <c r="F1545" s="44">
        <v>1802</v>
      </c>
      <c r="G1545" s="45">
        <v>0.82433668801463866</v>
      </c>
      <c r="H1545" s="44">
        <v>7</v>
      </c>
      <c r="I1545" s="45">
        <v>3.2021957913998169E-3</v>
      </c>
      <c r="J1545" s="44">
        <v>36</v>
      </c>
      <c r="K1545" s="45">
        <v>1.6468435498627629E-2</v>
      </c>
      <c r="L1545" s="44">
        <v>82</v>
      </c>
      <c r="M1545" s="45">
        <v>3.7511436413540711E-2</v>
      </c>
      <c r="N1545" s="44">
        <v>25</v>
      </c>
      <c r="O1545" s="45">
        <v>1.1436413540713633E-2</v>
      </c>
      <c r="P1545" s="46">
        <v>1818</v>
      </c>
      <c r="Q1545" s="47">
        <v>15</v>
      </c>
      <c r="R1545" s="47">
        <v>7</v>
      </c>
      <c r="S1545" s="47">
        <v>1810</v>
      </c>
      <c r="T1545" s="47">
        <v>1825</v>
      </c>
      <c r="U1545" s="48">
        <v>16</v>
      </c>
      <c r="V1545" s="45">
        <v>7.319304666056725E-3</v>
      </c>
      <c r="W1545" s="32">
        <f t="shared" si="48"/>
        <v>1818</v>
      </c>
      <c r="X1545" s="49">
        <f t="shared" si="49"/>
        <v>0.83165599268069534</v>
      </c>
      <c r="Y1545" s="50">
        <v>145</v>
      </c>
      <c r="Z1545" s="45">
        <v>6.6331198536139072E-2</v>
      </c>
      <c r="AA1545" s="44">
        <v>2041</v>
      </c>
      <c r="AB1545" s="45">
        <v>0.93366880146386089</v>
      </c>
      <c r="AC1545" s="44">
        <v>187</v>
      </c>
      <c r="AD1545" s="49">
        <v>8.554437328453797E-2</v>
      </c>
    </row>
    <row r="1546" spans="1:30" ht="15" customHeight="1" x14ac:dyDescent="0.25">
      <c r="A1546" s="41" t="s">
        <v>1214</v>
      </c>
      <c r="B1546" s="42" t="s">
        <v>674</v>
      </c>
      <c r="C1546" s="43">
        <v>3339</v>
      </c>
      <c r="D1546" s="44">
        <v>1809</v>
      </c>
      <c r="E1546" s="45">
        <v>0.5417789757412399</v>
      </c>
      <c r="F1546" s="44">
        <v>1061</v>
      </c>
      <c r="G1546" s="45">
        <v>0.31775980832584605</v>
      </c>
      <c r="H1546" s="44">
        <v>12</v>
      </c>
      <c r="I1546" s="45">
        <v>3.5938903863432167E-3</v>
      </c>
      <c r="J1546" s="44">
        <v>154</v>
      </c>
      <c r="K1546" s="45">
        <v>4.6121593291404611E-2</v>
      </c>
      <c r="L1546" s="44">
        <v>237</v>
      </c>
      <c r="M1546" s="45">
        <v>7.0979335130278529E-2</v>
      </c>
      <c r="N1546" s="44">
        <v>66</v>
      </c>
      <c r="O1546" s="45">
        <v>1.9766397124887692E-2</v>
      </c>
      <c r="P1546" s="46">
        <v>1083</v>
      </c>
      <c r="Q1546" s="47">
        <v>23</v>
      </c>
      <c r="R1546" s="47">
        <v>20</v>
      </c>
      <c r="S1546" s="47">
        <v>1080</v>
      </c>
      <c r="T1546" s="47">
        <v>1103</v>
      </c>
      <c r="U1546" s="48">
        <v>22</v>
      </c>
      <c r="V1546" s="45">
        <v>6.5887990416292307E-3</v>
      </c>
      <c r="W1546" s="32">
        <f t="shared" si="48"/>
        <v>1083</v>
      </c>
      <c r="X1546" s="49">
        <f t="shared" si="49"/>
        <v>0.32434860736747528</v>
      </c>
      <c r="Y1546" s="50">
        <v>423</v>
      </c>
      <c r="Z1546" s="45">
        <v>0.12668463611859837</v>
      </c>
      <c r="AA1546" s="44">
        <v>2916</v>
      </c>
      <c r="AB1546" s="45">
        <v>0.87331536388140163</v>
      </c>
      <c r="AC1546" s="44">
        <v>1670</v>
      </c>
      <c r="AD1546" s="49">
        <v>0.50014974543276425</v>
      </c>
    </row>
    <row r="1547" spans="1:30" ht="15" customHeight="1" x14ac:dyDescent="0.25">
      <c r="A1547" s="51" t="s">
        <v>1214</v>
      </c>
      <c r="B1547" s="52" t="s">
        <v>675</v>
      </c>
      <c r="C1547" s="53">
        <v>3476</v>
      </c>
      <c r="D1547" s="54">
        <v>937</v>
      </c>
      <c r="E1547" s="55">
        <v>0.26956271576524743</v>
      </c>
      <c r="F1547" s="54">
        <v>1386</v>
      </c>
      <c r="G1547" s="55">
        <v>0.39873417721518989</v>
      </c>
      <c r="H1547" s="54">
        <v>19</v>
      </c>
      <c r="I1547" s="55">
        <v>5.4660529344073647E-3</v>
      </c>
      <c r="J1547" s="54">
        <v>176</v>
      </c>
      <c r="K1547" s="55">
        <v>5.0632911392405063E-2</v>
      </c>
      <c r="L1547" s="54">
        <v>868</v>
      </c>
      <c r="M1547" s="55">
        <v>0.24971231300345226</v>
      </c>
      <c r="N1547" s="54">
        <v>90</v>
      </c>
      <c r="O1547" s="55">
        <v>2.5891829689298044E-2</v>
      </c>
      <c r="P1547" s="56">
        <v>1427</v>
      </c>
      <c r="Q1547" s="57">
        <v>35</v>
      </c>
      <c r="R1547" s="57">
        <v>25</v>
      </c>
      <c r="S1547" s="57">
        <v>1417</v>
      </c>
      <c r="T1547" s="57">
        <v>1452</v>
      </c>
      <c r="U1547" s="58">
        <v>41</v>
      </c>
      <c r="V1547" s="55">
        <v>1.1795166858457998E-2</v>
      </c>
      <c r="W1547" s="59">
        <f t="shared" si="48"/>
        <v>1427</v>
      </c>
      <c r="X1547" s="60">
        <f t="shared" si="49"/>
        <v>0.41052934407364788</v>
      </c>
      <c r="Y1547" s="61">
        <v>1301</v>
      </c>
      <c r="Z1547" s="55">
        <v>0.37428078250863062</v>
      </c>
      <c r="AA1547" s="54">
        <v>2175</v>
      </c>
      <c r="AB1547" s="55">
        <v>0.62571921749136938</v>
      </c>
      <c r="AC1547" s="54">
        <v>598</v>
      </c>
      <c r="AD1547" s="60">
        <v>0.17203682393555811</v>
      </c>
    </row>
    <row r="1548" spans="1:30" ht="15" customHeight="1" x14ac:dyDescent="0.25">
      <c r="A1548" s="41" t="s">
        <v>1214</v>
      </c>
      <c r="B1548" s="42" t="s">
        <v>42</v>
      </c>
      <c r="C1548" s="43">
        <v>2887</v>
      </c>
      <c r="D1548" s="44">
        <v>1091</v>
      </c>
      <c r="E1548" s="45">
        <v>0.37790093522687912</v>
      </c>
      <c r="F1548" s="44">
        <v>1102</v>
      </c>
      <c r="G1548" s="45">
        <v>0.38171111880845165</v>
      </c>
      <c r="H1548" s="44">
        <v>34</v>
      </c>
      <c r="I1548" s="45">
        <v>1.1776931070315206E-2</v>
      </c>
      <c r="J1548" s="44">
        <v>170</v>
      </c>
      <c r="K1548" s="45">
        <v>5.8884655351576033E-2</v>
      </c>
      <c r="L1548" s="44">
        <v>419</v>
      </c>
      <c r="M1548" s="45">
        <v>0.14513335642535505</v>
      </c>
      <c r="N1548" s="44">
        <v>71</v>
      </c>
      <c r="O1548" s="45">
        <v>2.4593003117422931E-2</v>
      </c>
      <c r="P1548" s="46">
        <v>1126</v>
      </c>
      <c r="Q1548" s="47">
        <v>51</v>
      </c>
      <c r="R1548" s="47">
        <v>41</v>
      </c>
      <c r="S1548" s="47">
        <v>1116</v>
      </c>
      <c r="T1548" s="47">
        <v>1167</v>
      </c>
      <c r="U1548" s="48">
        <v>24</v>
      </c>
      <c r="V1548" s="45">
        <v>8.3131278143401457E-3</v>
      </c>
      <c r="W1548" s="32">
        <f t="shared" si="48"/>
        <v>1126</v>
      </c>
      <c r="X1548" s="49">
        <f t="shared" si="49"/>
        <v>0.39002424662279184</v>
      </c>
      <c r="Y1548" s="50">
        <v>862</v>
      </c>
      <c r="Z1548" s="45">
        <v>0.29857984066505022</v>
      </c>
      <c r="AA1548" s="44">
        <v>2025</v>
      </c>
      <c r="AB1548" s="45">
        <v>0.70142015933494972</v>
      </c>
      <c r="AC1548" s="44">
        <v>722</v>
      </c>
      <c r="AD1548" s="49">
        <v>0.25008659508139935</v>
      </c>
    </row>
    <row r="1549" spans="1:30" ht="15" customHeight="1" x14ac:dyDescent="0.25">
      <c r="A1549" s="41" t="s">
        <v>1214</v>
      </c>
      <c r="B1549" s="42" t="s">
        <v>43</v>
      </c>
      <c r="C1549" s="43">
        <v>1446</v>
      </c>
      <c r="D1549" s="44">
        <v>869</v>
      </c>
      <c r="E1549" s="45">
        <v>0.60096818810511754</v>
      </c>
      <c r="F1549" s="44">
        <v>376</v>
      </c>
      <c r="G1549" s="45">
        <v>0.26002766251728909</v>
      </c>
      <c r="H1549" s="44">
        <v>12</v>
      </c>
      <c r="I1549" s="45">
        <v>8.2987551867219917E-3</v>
      </c>
      <c r="J1549" s="44">
        <v>57</v>
      </c>
      <c r="K1549" s="45">
        <v>3.9419087136929459E-2</v>
      </c>
      <c r="L1549" s="44">
        <v>89</v>
      </c>
      <c r="M1549" s="45">
        <v>6.1549100968188108E-2</v>
      </c>
      <c r="N1549" s="44">
        <v>43</v>
      </c>
      <c r="O1549" s="45">
        <v>2.9737206085753802E-2</v>
      </c>
      <c r="P1549" s="46">
        <v>385</v>
      </c>
      <c r="Q1549" s="47">
        <v>13</v>
      </c>
      <c r="R1549" s="47">
        <v>13</v>
      </c>
      <c r="S1549" s="47">
        <v>385</v>
      </c>
      <c r="T1549" s="47">
        <v>398</v>
      </c>
      <c r="U1549" s="48">
        <v>9</v>
      </c>
      <c r="V1549" s="45">
        <v>6.2240663900414933E-3</v>
      </c>
      <c r="W1549" s="32">
        <f t="shared" si="48"/>
        <v>385</v>
      </c>
      <c r="X1549" s="49">
        <f t="shared" si="49"/>
        <v>0.26625172890733056</v>
      </c>
      <c r="Y1549" s="50">
        <v>267</v>
      </c>
      <c r="Z1549" s="45">
        <v>0.18464730290456433</v>
      </c>
      <c r="AA1549" s="44">
        <v>1179</v>
      </c>
      <c r="AB1549" s="45">
        <v>0.81535269709543567</v>
      </c>
      <c r="AC1549" s="44">
        <v>731</v>
      </c>
      <c r="AD1549" s="49">
        <v>0.50553250345781464</v>
      </c>
    </row>
    <row r="1550" spans="1:30" ht="15" customHeight="1" x14ac:dyDescent="0.25">
      <c r="A1550" s="41" t="s">
        <v>1214</v>
      </c>
      <c r="B1550" s="42" t="s">
        <v>676</v>
      </c>
      <c r="C1550" s="43">
        <v>1379</v>
      </c>
      <c r="D1550" s="44">
        <v>1168</v>
      </c>
      <c r="E1550" s="45">
        <v>0.84699057287889779</v>
      </c>
      <c r="F1550" s="44">
        <v>103</v>
      </c>
      <c r="G1550" s="45">
        <v>7.4691805656272661E-2</v>
      </c>
      <c r="H1550" s="44">
        <v>3</v>
      </c>
      <c r="I1550" s="45">
        <v>2.1754894851341551E-3</v>
      </c>
      <c r="J1550" s="44">
        <v>63</v>
      </c>
      <c r="K1550" s="45">
        <v>4.5685279187817257E-2</v>
      </c>
      <c r="L1550" s="44">
        <v>26</v>
      </c>
      <c r="M1550" s="45">
        <v>1.8854242204496011E-2</v>
      </c>
      <c r="N1550" s="44">
        <v>16</v>
      </c>
      <c r="O1550" s="45">
        <v>1.1602610587382161E-2</v>
      </c>
      <c r="P1550" s="46">
        <v>107</v>
      </c>
      <c r="Q1550" s="47">
        <v>7</v>
      </c>
      <c r="R1550" s="47">
        <v>7</v>
      </c>
      <c r="S1550" s="47">
        <v>107</v>
      </c>
      <c r="T1550" s="47">
        <v>114</v>
      </c>
      <c r="U1550" s="48">
        <v>4</v>
      </c>
      <c r="V1550" s="45">
        <v>2.9006526468455403E-3</v>
      </c>
      <c r="W1550" s="32">
        <f t="shared" si="48"/>
        <v>107</v>
      </c>
      <c r="X1550" s="49">
        <f t="shared" si="49"/>
        <v>7.75924583031182E-2</v>
      </c>
      <c r="Y1550" s="50">
        <v>56</v>
      </c>
      <c r="Z1550" s="45">
        <v>4.060913705583756E-2</v>
      </c>
      <c r="AA1550" s="44">
        <v>1323</v>
      </c>
      <c r="AB1550" s="45">
        <v>0.95939086294416243</v>
      </c>
      <c r="AC1550" s="44">
        <v>1136</v>
      </c>
      <c r="AD1550" s="49">
        <v>0.82378535170413347</v>
      </c>
    </row>
    <row r="1551" spans="1:30" ht="15" customHeight="1" x14ac:dyDescent="0.25">
      <c r="A1551" s="41" t="s">
        <v>1214</v>
      </c>
      <c r="B1551" s="42" t="s">
        <v>677</v>
      </c>
      <c r="C1551" s="43">
        <v>1513</v>
      </c>
      <c r="D1551" s="44">
        <v>1309</v>
      </c>
      <c r="E1551" s="45">
        <v>0.8651685393258427</v>
      </c>
      <c r="F1551" s="44">
        <v>124</v>
      </c>
      <c r="G1551" s="45">
        <v>8.1956378056840709E-2</v>
      </c>
      <c r="H1551" s="44">
        <v>6</v>
      </c>
      <c r="I1551" s="45">
        <v>3.9656311962987445E-3</v>
      </c>
      <c r="J1551" s="44">
        <v>40</v>
      </c>
      <c r="K1551" s="45">
        <v>2.6437541308658295E-2</v>
      </c>
      <c r="L1551" s="44">
        <v>10</v>
      </c>
      <c r="M1551" s="45">
        <v>6.6093853271645738E-3</v>
      </c>
      <c r="N1551" s="44">
        <v>24</v>
      </c>
      <c r="O1551" s="45">
        <v>1.5862524785194978E-2</v>
      </c>
      <c r="P1551" s="46">
        <v>131</v>
      </c>
      <c r="Q1551" s="47">
        <v>14</v>
      </c>
      <c r="R1551" s="47">
        <v>10</v>
      </c>
      <c r="S1551" s="47">
        <v>127</v>
      </c>
      <c r="T1551" s="47">
        <v>141</v>
      </c>
      <c r="U1551" s="48">
        <v>7</v>
      </c>
      <c r="V1551" s="45">
        <v>4.626569729015202E-3</v>
      </c>
      <c r="W1551" s="32">
        <f t="shared" si="48"/>
        <v>131</v>
      </c>
      <c r="X1551" s="49">
        <f t="shared" si="49"/>
        <v>8.6582947785855915E-2</v>
      </c>
      <c r="Y1551" s="50">
        <v>50</v>
      </c>
      <c r="Z1551" s="45">
        <v>3.3046926635822871E-2</v>
      </c>
      <c r="AA1551" s="44">
        <v>1463</v>
      </c>
      <c r="AB1551" s="45">
        <v>0.96695307336417713</v>
      </c>
      <c r="AC1551" s="44">
        <v>1280</v>
      </c>
      <c r="AD1551" s="49">
        <v>0.84600132187706545</v>
      </c>
    </row>
    <row r="1552" spans="1:30" ht="15" customHeight="1" x14ac:dyDescent="0.25">
      <c r="A1552" s="51" t="s">
        <v>1214</v>
      </c>
      <c r="B1552" s="52" t="s">
        <v>678</v>
      </c>
      <c r="C1552" s="53">
        <v>1451</v>
      </c>
      <c r="D1552" s="54">
        <v>1376</v>
      </c>
      <c r="E1552" s="55">
        <v>0.94831150930392838</v>
      </c>
      <c r="F1552" s="54">
        <v>42</v>
      </c>
      <c r="G1552" s="55">
        <v>2.8945554789800137E-2</v>
      </c>
      <c r="H1552" s="54">
        <v>3</v>
      </c>
      <c r="I1552" s="55">
        <v>2.0675396278428669E-3</v>
      </c>
      <c r="J1552" s="54">
        <v>9</v>
      </c>
      <c r="K1552" s="55">
        <v>6.202618883528601E-3</v>
      </c>
      <c r="L1552" s="54">
        <v>10</v>
      </c>
      <c r="M1552" s="55">
        <v>6.8917987594762234E-3</v>
      </c>
      <c r="N1552" s="54">
        <v>11</v>
      </c>
      <c r="O1552" s="55">
        <v>7.5809786354238459E-3</v>
      </c>
      <c r="P1552" s="56">
        <v>47</v>
      </c>
      <c r="Q1552" s="57">
        <v>8</v>
      </c>
      <c r="R1552" s="57">
        <v>7</v>
      </c>
      <c r="S1552" s="57">
        <v>46</v>
      </c>
      <c r="T1552" s="57">
        <v>54</v>
      </c>
      <c r="U1552" s="58">
        <v>5</v>
      </c>
      <c r="V1552" s="55">
        <v>3.4458993797381117E-3</v>
      </c>
      <c r="W1552" s="59">
        <f t="shared" si="48"/>
        <v>47</v>
      </c>
      <c r="X1552" s="60">
        <f t="shared" si="49"/>
        <v>3.2391454169538252E-2</v>
      </c>
      <c r="Y1552" s="61">
        <v>30</v>
      </c>
      <c r="Z1552" s="55">
        <v>2.0675396278428671E-2</v>
      </c>
      <c r="AA1552" s="54">
        <v>1421</v>
      </c>
      <c r="AB1552" s="55">
        <v>0.97932460372157137</v>
      </c>
      <c r="AC1552" s="54">
        <v>1355</v>
      </c>
      <c r="AD1552" s="60">
        <v>0.93383873190902822</v>
      </c>
    </row>
    <row r="1553" spans="1:30" ht="15" customHeight="1" x14ac:dyDescent="0.25">
      <c r="A1553" s="41" t="s">
        <v>1214</v>
      </c>
      <c r="B1553" s="42" t="s">
        <v>679</v>
      </c>
      <c r="C1553" s="43">
        <v>2251</v>
      </c>
      <c r="D1553" s="44">
        <v>1194</v>
      </c>
      <c r="E1553" s="45">
        <v>0.53043091959129274</v>
      </c>
      <c r="F1553" s="44">
        <v>784</v>
      </c>
      <c r="G1553" s="45">
        <v>0.34828964904486892</v>
      </c>
      <c r="H1553" s="44">
        <v>4</v>
      </c>
      <c r="I1553" s="45">
        <v>1.7769880053309639E-3</v>
      </c>
      <c r="J1553" s="44">
        <v>55</v>
      </c>
      <c r="K1553" s="45">
        <v>2.4433585073300755E-2</v>
      </c>
      <c r="L1553" s="44">
        <v>137</v>
      </c>
      <c r="M1553" s="45">
        <v>6.0861839182585517E-2</v>
      </c>
      <c r="N1553" s="44">
        <v>77</v>
      </c>
      <c r="O1553" s="45">
        <v>3.4207019102621056E-2</v>
      </c>
      <c r="P1553" s="46">
        <v>824</v>
      </c>
      <c r="Q1553" s="47">
        <v>37</v>
      </c>
      <c r="R1553" s="47">
        <v>13</v>
      </c>
      <c r="S1553" s="47">
        <v>800</v>
      </c>
      <c r="T1553" s="47">
        <v>837</v>
      </c>
      <c r="U1553" s="48">
        <v>40</v>
      </c>
      <c r="V1553" s="45">
        <v>1.776988005330964E-2</v>
      </c>
      <c r="W1553" s="32">
        <f t="shared" si="48"/>
        <v>824</v>
      </c>
      <c r="X1553" s="49">
        <f t="shared" si="49"/>
        <v>0.36605952909817857</v>
      </c>
      <c r="Y1553" s="50">
        <v>248</v>
      </c>
      <c r="Z1553" s="45">
        <v>0.11017325633051978</v>
      </c>
      <c r="AA1553" s="44">
        <v>2003</v>
      </c>
      <c r="AB1553" s="45">
        <v>0.88982674366948022</v>
      </c>
      <c r="AC1553" s="44">
        <v>1114</v>
      </c>
      <c r="AD1553" s="49">
        <v>0.49489115948467349</v>
      </c>
    </row>
    <row r="1554" spans="1:30" ht="15" customHeight="1" x14ac:dyDescent="0.25">
      <c r="A1554" s="41" t="s">
        <v>1214</v>
      </c>
      <c r="B1554" s="42" t="s">
        <v>1257</v>
      </c>
      <c r="C1554" s="43">
        <v>3768</v>
      </c>
      <c r="D1554" s="44">
        <v>3350</v>
      </c>
      <c r="E1554" s="45">
        <v>0.88906581740976642</v>
      </c>
      <c r="F1554" s="44">
        <v>157</v>
      </c>
      <c r="G1554" s="45">
        <v>4.1666666666666664E-2</v>
      </c>
      <c r="H1554" s="44">
        <v>8</v>
      </c>
      <c r="I1554" s="45">
        <v>2.1231422505307855E-3</v>
      </c>
      <c r="J1554" s="44">
        <v>174</v>
      </c>
      <c r="K1554" s="45">
        <v>4.6178343949044583E-2</v>
      </c>
      <c r="L1554" s="44">
        <v>44</v>
      </c>
      <c r="M1554" s="45">
        <v>1.167728237791932E-2</v>
      </c>
      <c r="N1554" s="44">
        <v>35</v>
      </c>
      <c r="O1554" s="45">
        <v>9.2887473460721865E-3</v>
      </c>
      <c r="P1554" s="46">
        <v>169</v>
      </c>
      <c r="Q1554" s="47">
        <v>18</v>
      </c>
      <c r="R1554" s="47">
        <v>13</v>
      </c>
      <c r="S1554" s="47">
        <v>164</v>
      </c>
      <c r="T1554" s="47">
        <v>182</v>
      </c>
      <c r="U1554" s="48">
        <v>12</v>
      </c>
      <c r="V1554" s="45">
        <v>3.1847133757961785E-3</v>
      </c>
      <c r="W1554" s="32">
        <f t="shared" si="48"/>
        <v>169</v>
      </c>
      <c r="X1554" s="49">
        <f t="shared" si="49"/>
        <v>4.4851380042462842E-2</v>
      </c>
      <c r="Y1554" s="50">
        <v>123</v>
      </c>
      <c r="Z1554" s="45">
        <v>3.2643312101910828E-2</v>
      </c>
      <c r="AA1554" s="44">
        <v>3645</v>
      </c>
      <c r="AB1554" s="45">
        <v>0.96735668789808915</v>
      </c>
      <c r="AC1554" s="44">
        <v>3268</v>
      </c>
      <c r="AD1554" s="49">
        <v>0.86730360934182593</v>
      </c>
    </row>
    <row r="1555" spans="1:30" ht="15" customHeight="1" x14ac:dyDescent="0.25">
      <c r="A1555" s="41" t="s">
        <v>1214</v>
      </c>
      <c r="B1555" s="42" t="s">
        <v>1258</v>
      </c>
      <c r="C1555" s="43">
        <v>1899</v>
      </c>
      <c r="D1555" s="44">
        <v>1807</v>
      </c>
      <c r="E1555" s="45">
        <v>0.95155344918378093</v>
      </c>
      <c r="F1555" s="44">
        <v>24</v>
      </c>
      <c r="G1555" s="45">
        <v>1.2638230647709321E-2</v>
      </c>
      <c r="H1555" s="44">
        <v>4</v>
      </c>
      <c r="I1555" s="45">
        <v>2.1063717746182199E-3</v>
      </c>
      <c r="J1555" s="44">
        <v>45</v>
      </c>
      <c r="K1555" s="45">
        <v>2.3696682464454975E-2</v>
      </c>
      <c r="L1555" s="44">
        <v>4</v>
      </c>
      <c r="M1555" s="45">
        <v>2.1063717746182199E-3</v>
      </c>
      <c r="N1555" s="44">
        <v>15</v>
      </c>
      <c r="O1555" s="45">
        <v>7.8988941548183249E-3</v>
      </c>
      <c r="P1555" s="46">
        <v>27</v>
      </c>
      <c r="Q1555" s="47">
        <v>11</v>
      </c>
      <c r="R1555" s="47">
        <v>10</v>
      </c>
      <c r="S1555" s="47">
        <v>26</v>
      </c>
      <c r="T1555" s="47">
        <v>37</v>
      </c>
      <c r="U1555" s="48">
        <v>3</v>
      </c>
      <c r="V1555" s="45">
        <v>1.5797788309636651E-3</v>
      </c>
      <c r="W1555" s="32">
        <f t="shared" si="48"/>
        <v>27</v>
      </c>
      <c r="X1555" s="49">
        <f t="shared" si="49"/>
        <v>1.4218009478672985E-2</v>
      </c>
      <c r="Y1555" s="50">
        <v>33</v>
      </c>
      <c r="Z1555" s="45">
        <v>1.7377567140600316E-2</v>
      </c>
      <c r="AA1555" s="44">
        <v>1866</v>
      </c>
      <c r="AB1555" s="45">
        <v>0.98262243285939965</v>
      </c>
      <c r="AC1555" s="44">
        <v>1778</v>
      </c>
      <c r="AD1555" s="49">
        <v>0.93628225381779884</v>
      </c>
    </row>
    <row r="1556" spans="1:30" ht="15" customHeight="1" x14ac:dyDescent="0.25">
      <c r="A1556" s="41" t="s">
        <v>1214</v>
      </c>
      <c r="B1556" s="42" t="s">
        <v>680</v>
      </c>
      <c r="C1556" s="43">
        <v>2135</v>
      </c>
      <c r="D1556" s="44">
        <v>1634</v>
      </c>
      <c r="E1556" s="45">
        <v>0.76533957845433254</v>
      </c>
      <c r="F1556" s="44">
        <v>212</v>
      </c>
      <c r="G1556" s="45">
        <v>9.9297423887587818E-2</v>
      </c>
      <c r="H1556" s="44">
        <v>5</v>
      </c>
      <c r="I1556" s="45">
        <v>2.34192037470726E-3</v>
      </c>
      <c r="J1556" s="44">
        <v>217</v>
      </c>
      <c r="K1556" s="45">
        <v>0.10163934426229508</v>
      </c>
      <c r="L1556" s="44">
        <v>42</v>
      </c>
      <c r="M1556" s="45">
        <v>1.9672131147540985E-2</v>
      </c>
      <c r="N1556" s="44">
        <v>25</v>
      </c>
      <c r="O1556" s="45">
        <v>1.1709601873536301E-2</v>
      </c>
      <c r="P1556" s="46">
        <v>223</v>
      </c>
      <c r="Q1556" s="47">
        <v>15</v>
      </c>
      <c r="R1556" s="47">
        <v>13</v>
      </c>
      <c r="S1556" s="47">
        <v>221</v>
      </c>
      <c r="T1556" s="47">
        <v>236</v>
      </c>
      <c r="U1556" s="48">
        <v>11</v>
      </c>
      <c r="V1556" s="45">
        <v>5.1522248243559719E-3</v>
      </c>
      <c r="W1556" s="32">
        <f t="shared" si="48"/>
        <v>223</v>
      </c>
      <c r="X1556" s="49">
        <f t="shared" si="49"/>
        <v>0.10444964871194379</v>
      </c>
      <c r="Y1556" s="50">
        <v>125</v>
      </c>
      <c r="Z1556" s="45">
        <v>5.8548009367681501E-2</v>
      </c>
      <c r="AA1556" s="44">
        <v>2010</v>
      </c>
      <c r="AB1556" s="45">
        <v>0.94145199063231855</v>
      </c>
      <c r="AC1556" s="44">
        <v>1566</v>
      </c>
      <c r="AD1556" s="49">
        <v>0.73348946135831383</v>
      </c>
    </row>
    <row r="1557" spans="1:30" ht="15" customHeight="1" x14ac:dyDescent="0.25">
      <c r="A1557" s="51" t="s">
        <v>1214</v>
      </c>
      <c r="B1557" s="52" t="s">
        <v>681</v>
      </c>
      <c r="C1557" s="53">
        <v>1517</v>
      </c>
      <c r="D1557" s="54">
        <v>1372</v>
      </c>
      <c r="E1557" s="55">
        <v>0.90441661173368493</v>
      </c>
      <c r="F1557" s="54">
        <v>57</v>
      </c>
      <c r="G1557" s="55">
        <v>3.7574159525379035E-2</v>
      </c>
      <c r="H1557" s="54">
        <v>5</v>
      </c>
      <c r="I1557" s="55">
        <v>3.2959789057350032E-3</v>
      </c>
      <c r="J1557" s="54">
        <v>31</v>
      </c>
      <c r="K1557" s="55">
        <v>2.043506921555702E-2</v>
      </c>
      <c r="L1557" s="54">
        <v>30</v>
      </c>
      <c r="M1557" s="55">
        <v>1.9775873434410021E-2</v>
      </c>
      <c r="N1557" s="54">
        <v>22</v>
      </c>
      <c r="O1557" s="55">
        <v>1.4502307185234015E-2</v>
      </c>
      <c r="P1557" s="56">
        <v>63</v>
      </c>
      <c r="Q1557" s="57">
        <v>11</v>
      </c>
      <c r="R1557" s="57">
        <v>11</v>
      </c>
      <c r="S1557" s="57">
        <v>63</v>
      </c>
      <c r="T1557" s="57">
        <v>74</v>
      </c>
      <c r="U1557" s="58">
        <v>6</v>
      </c>
      <c r="V1557" s="55">
        <v>3.9551746868820041E-3</v>
      </c>
      <c r="W1557" s="59">
        <f t="shared" si="48"/>
        <v>63</v>
      </c>
      <c r="X1557" s="60">
        <f t="shared" si="49"/>
        <v>4.1529334212261043E-2</v>
      </c>
      <c r="Y1557" s="61">
        <v>91</v>
      </c>
      <c r="Z1557" s="55">
        <v>5.9986816084377059E-2</v>
      </c>
      <c r="AA1557" s="54">
        <v>1426</v>
      </c>
      <c r="AB1557" s="55">
        <v>0.94001318391562294</v>
      </c>
      <c r="AC1557" s="54">
        <v>1320</v>
      </c>
      <c r="AD1557" s="60">
        <v>0.87013843111404088</v>
      </c>
    </row>
    <row r="1558" spans="1:30" ht="15" customHeight="1" x14ac:dyDescent="0.25">
      <c r="A1558" s="41" t="s">
        <v>1214</v>
      </c>
      <c r="B1558" s="42" t="s">
        <v>682</v>
      </c>
      <c r="C1558" s="43">
        <v>1820</v>
      </c>
      <c r="D1558" s="44">
        <v>1590</v>
      </c>
      <c r="E1558" s="45">
        <v>0.87362637362637363</v>
      </c>
      <c r="F1558" s="44">
        <v>131</v>
      </c>
      <c r="G1558" s="45">
        <v>7.1978021978021972E-2</v>
      </c>
      <c r="H1558" s="44">
        <v>4</v>
      </c>
      <c r="I1558" s="45">
        <v>2.1978021978021978E-3</v>
      </c>
      <c r="J1558" s="44">
        <v>54</v>
      </c>
      <c r="K1558" s="45">
        <v>2.9670329670329669E-2</v>
      </c>
      <c r="L1558" s="44">
        <v>17</v>
      </c>
      <c r="M1558" s="45">
        <v>9.3406593406593404E-3</v>
      </c>
      <c r="N1558" s="44">
        <v>24</v>
      </c>
      <c r="O1558" s="45">
        <v>1.3186813186813187E-2</v>
      </c>
      <c r="P1558" s="46">
        <v>137</v>
      </c>
      <c r="Q1558" s="47">
        <v>14</v>
      </c>
      <c r="R1558" s="47">
        <v>13</v>
      </c>
      <c r="S1558" s="47">
        <v>136</v>
      </c>
      <c r="T1558" s="47">
        <v>150</v>
      </c>
      <c r="U1558" s="48">
        <v>6</v>
      </c>
      <c r="V1558" s="45">
        <v>3.2967032967032967E-3</v>
      </c>
      <c r="W1558" s="32">
        <f t="shared" si="48"/>
        <v>137</v>
      </c>
      <c r="X1558" s="49">
        <f t="shared" si="49"/>
        <v>7.5274725274725271E-2</v>
      </c>
      <c r="Y1558" s="50">
        <v>63</v>
      </c>
      <c r="Z1558" s="45">
        <v>3.4615384615384617E-2</v>
      </c>
      <c r="AA1558" s="44">
        <v>1757</v>
      </c>
      <c r="AB1558" s="45">
        <v>0.9653846153846154</v>
      </c>
      <c r="AC1558" s="44">
        <v>1549</v>
      </c>
      <c r="AD1558" s="49">
        <v>0.85109890109890107</v>
      </c>
    </row>
    <row r="1559" spans="1:30" ht="15" customHeight="1" x14ac:dyDescent="0.25">
      <c r="A1559" s="41" t="s">
        <v>1214</v>
      </c>
      <c r="B1559" s="42" t="s">
        <v>683</v>
      </c>
      <c r="C1559" s="43">
        <v>2623</v>
      </c>
      <c r="D1559" s="44">
        <v>2327</v>
      </c>
      <c r="E1559" s="45">
        <v>0.88715211589782694</v>
      </c>
      <c r="F1559" s="44">
        <v>121</v>
      </c>
      <c r="G1559" s="45">
        <v>4.6130385055280214E-2</v>
      </c>
      <c r="H1559" s="44">
        <v>8</v>
      </c>
      <c r="I1559" s="45">
        <v>3.0499428135722455E-3</v>
      </c>
      <c r="J1559" s="44">
        <v>105</v>
      </c>
      <c r="K1559" s="45">
        <v>4.0030499428135725E-2</v>
      </c>
      <c r="L1559" s="44">
        <v>25</v>
      </c>
      <c r="M1559" s="45">
        <v>9.5310712924132675E-3</v>
      </c>
      <c r="N1559" s="44">
        <v>37</v>
      </c>
      <c r="O1559" s="45">
        <v>1.4105985512771636E-2</v>
      </c>
      <c r="P1559" s="46">
        <v>133</v>
      </c>
      <c r="Q1559" s="47">
        <v>12</v>
      </c>
      <c r="R1559" s="47">
        <v>11</v>
      </c>
      <c r="S1559" s="47">
        <v>132</v>
      </c>
      <c r="T1559" s="47">
        <v>144</v>
      </c>
      <c r="U1559" s="48">
        <v>12</v>
      </c>
      <c r="V1559" s="45">
        <v>4.5749142203583681E-3</v>
      </c>
      <c r="W1559" s="32">
        <f t="shared" si="48"/>
        <v>133</v>
      </c>
      <c r="X1559" s="49">
        <f t="shared" si="49"/>
        <v>5.0705299275638584E-2</v>
      </c>
      <c r="Y1559" s="50">
        <v>92</v>
      </c>
      <c r="Z1559" s="45">
        <v>3.5074342356080826E-2</v>
      </c>
      <c r="AA1559" s="44">
        <v>2531</v>
      </c>
      <c r="AB1559" s="45">
        <v>0.96492565764391913</v>
      </c>
      <c r="AC1559" s="44">
        <v>2273</v>
      </c>
      <c r="AD1559" s="49">
        <v>0.86656500190621422</v>
      </c>
    </row>
    <row r="1560" spans="1:30" ht="15" customHeight="1" x14ac:dyDescent="0.25">
      <c r="A1560" s="41" t="s">
        <v>1214</v>
      </c>
      <c r="B1560" s="42" t="s">
        <v>684</v>
      </c>
      <c r="C1560" s="43">
        <v>3102</v>
      </c>
      <c r="D1560" s="44">
        <v>2848</v>
      </c>
      <c r="E1560" s="45">
        <v>0.91811734364925857</v>
      </c>
      <c r="F1560" s="44">
        <v>114</v>
      </c>
      <c r="G1560" s="45">
        <v>3.6750483558994199E-2</v>
      </c>
      <c r="H1560" s="44">
        <v>3</v>
      </c>
      <c r="I1560" s="45">
        <v>9.6711798839458415E-4</v>
      </c>
      <c r="J1560" s="44">
        <v>74</v>
      </c>
      <c r="K1560" s="45">
        <v>2.3855577047066409E-2</v>
      </c>
      <c r="L1560" s="44">
        <v>32</v>
      </c>
      <c r="M1560" s="45">
        <v>1.0315925209542231E-2</v>
      </c>
      <c r="N1560" s="44">
        <v>31</v>
      </c>
      <c r="O1560" s="45">
        <v>9.9935525467440365E-3</v>
      </c>
      <c r="P1560" s="46">
        <v>122</v>
      </c>
      <c r="Q1560" s="47">
        <v>14</v>
      </c>
      <c r="R1560" s="47">
        <v>8</v>
      </c>
      <c r="S1560" s="47">
        <v>116</v>
      </c>
      <c r="T1560" s="47">
        <v>130</v>
      </c>
      <c r="U1560" s="48">
        <v>8</v>
      </c>
      <c r="V1560" s="45">
        <v>2.5789813023855577E-3</v>
      </c>
      <c r="W1560" s="32">
        <f t="shared" si="48"/>
        <v>122</v>
      </c>
      <c r="X1560" s="49">
        <f t="shared" si="49"/>
        <v>3.9329464861379754E-2</v>
      </c>
      <c r="Y1560" s="50">
        <v>95</v>
      </c>
      <c r="Z1560" s="45">
        <v>3.0625402965828497E-2</v>
      </c>
      <c r="AA1560" s="44">
        <v>3007</v>
      </c>
      <c r="AB1560" s="45">
        <v>0.9693745970341715</v>
      </c>
      <c r="AC1560" s="44">
        <v>2788</v>
      </c>
      <c r="AD1560" s="49">
        <v>0.8987749838813669</v>
      </c>
    </row>
    <row r="1561" spans="1:30" ht="15" customHeight="1" x14ac:dyDescent="0.25">
      <c r="A1561" s="41" t="s">
        <v>1214</v>
      </c>
      <c r="B1561" s="42" t="s">
        <v>1259</v>
      </c>
      <c r="C1561" s="43">
        <v>2880</v>
      </c>
      <c r="D1561" s="44">
        <v>2652</v>
      </c>
      <c r="E1561" s="45">
        <v>0.92083333333333328</v>
      </c>
      <c r="F1561" s="44">
        <v>100</v>
      </c>
      <c r="G1561" s="45">
        <v>3.4722222222222224E-2</v>
      </c>
      <c r="H1561" s="44">
        <v>1</v>
      </c>
      <c r="I1561" s="45">
        <v>3.4722222222222224E-4</v>
      </c>
      <c r="J1561" s="44">
        <v>57</v>
      </c>
      <c r="K1561" s="45">
        <v>1.9791666666666666E-2</v>
      </c>
      <c r="L1561" s="44">
        <v>33</v>
      </c>
      <c r="M1561" s="45">
        <v>1.1458333333333333E-2</v>
      </c>
      <c r="N1561" s="44">
        <v>37</v>
      </c>
      <c r="O1561" s="45">
        <v>1.2847222222222222E-2</v>
      </c>
      <c r="P1561" s="46">
        <v>111</v>
      </c>
      <c r="Q1561" s="47">
        <v>15</v>
      </c>
      <c r="R1561" s="47">
        <v>11</v>
      </c>
      <c r="S1561" s="47">
        <v>107</v>
      </c>
      <c r="T1561" s="47">
        <v>122</v>
      </c>
      <c r="U1561" s="48">
        <v>11</v>
      </c>
      <c r="V1561" s="45">
        <v>3.8194444444444443E-3</v>
      </c>
      <c r="W1561" s="32">
        <f t="shared" si="48"/>
        <v>111</v>
      </c>
      <c r="X1561" s="49">
        <f t="shared" si="49"/>
        <v>3.8541666666666669E-2</v>
      </c>
      <c r="Y1561" s="50">
        <v>100</v>
      </c>
      <c r="Z1561" s="45">
        <v>3.4722222222222224E-2</v>
      </c>
      <c r="AA1561" s="44">
        <v>2780</v>
      </c>
      <c r="AB1561" s="45">
        <v>0.96527777777777779</v>
      </c>
      <c r="AC1561" s="44">
        <v>2593</v>
      </c>
      <c r="AD1561" s="49">
        <v>0.90034722222222219</v>
      </c>
    </row>
    <row r="1562" spans="1:30" ht="15" customHeight="1" x14ac:dyDescent="0.25">
      <c r="A1562" s="51" t="s">
        <v>1214</v>
      </c>
      <c r="B1562" s="52" t="s">
        <v>1260</v>
      </c>
      <c r="C1562" s="53">
        <v>3267</v>
      </c>
      <c r="D1562" s="54">
        <v>475</v>
      </c>
      <c r="E1562" s="55">
        <v>0.14539332721150902</v>
      </c>
      <c r="F1562" s="54">
        <v>1947</v>
      </c>
      <c r="G1562" s="55">
        <v>0.59595959595959591</v>
      </c>
      <c r="H1562" s="54">
        <v>38</v>
      </c>
      <c r="I1562" s="55">
        <v>1.1631466176920723E-2</v>
      </c>
      <c r="J1562" s="54">
        <v>31</v>
      </c>
      <c r="K1562" s="55">
        <v>9.4888276706458531E-3</v>
      </c>
      <c r="L1562" s="54">
        <v>681</v>
      </c>
      <c r="M1562" s="55">
        <v>0.20844811753902662</v>
      </c>
      <c r="N1562" s="54">
        <v>95</v>
      </c>
      <c r="O1562" s="55">
        <v>2.9078665442301806E-2</v>
      </c>
      <c r="P1562" s="56">
        <v>1975</v>
      </c>
      <c r="Q1562" s="57">
        <v>54</v>
      </c>
      <c r="R1562" s="57">
        <v>45</v>
      </c>
      <c r="S1562" s="57">
        <v>1966</v>
      </c>
      <c r="T1562" s="57">
        <v>2020</v>
      </c>
      <c r="U1562" s="58">
        <v>28</v>
      </c>
      <c r="V1562" s="55">
        <v>8.5705540250994791E-3</v>
      </c>
      <c r="W1562" s="59">
        <f t="shared" si="48"/>
        <v>1975</v>
      </c>
      <c r="X1562" s="60">
        <f t="shared" si="49"/>
        <v>0.60453014998469545</v>
      </c>
      <c r="Y1562" s="61">
        <v>1144</v>
      </c>
      <c r="Z1562" s="55">
        <v>0.35016835016835018</v>
      </c>
      <c r="AA1562" s="54">
        <v>2123</v>
      </c>
      <c r="AB1562" s="55">
        <v>0.64983164983164987</v>
      </c>
      <c r="AC1562" s="54">
        <v>153</v>
      </c>
      <c r="AD1562" s="60">
        <v>4.6831955922865015E-2</v>
      </c>
    </row>
    <row r="1563" spans="1:30" ht="15" customHeight="1" x14ac:dyDescent="0.25">
      <c r="A1563" s="41" t="s">
        <v>1214</v>
      </c>
      <c r="B1563" s="42" t="s">
        <v>1261</v>
      </c>
      <c r="C1563" s="43">
        <v>2679</v>
      </c>
      <c r="D1563" s="44">
        <v>863</v>
      </c>
      <c r="E1563" s="45">
        <v>0.3221351250466592</v>
      </c>
      <c r="F1563" s="44">
        <v>884</v>
      </c>
      <c r="G1563" s="45">
        <v>0.3299738708473311</v>
      </c>
      <c r="H1563" s="44">
        <v>17</v>
      </c>
      <c r="I1563" s="45">
        <v>6.3456513624486751E-3</v>
      </c>
      <c r="J1563" s="44">
        <v>640</v>
      </c>
      <c r="K1563" s="45">
        <v>0.23889511011571482</v>
      </c>
      <c r="L1563" s="44">
        <v>219</v>
      </c>
      <c r="M1563" s="45">
        <v>8.174692049272117E-2</v>
      </c>
      <c r="N1563" s="44">
        <v>56</v>
      </c>
      <c r="O1563" s="45">
        <v>2.0903322135125045E-2</v>
      </c>
      <c r="P1563" s="46">
        <v>907</v>
      </c>
      <c r="Q1563" s="47">
        <v>36</v>
      </c>
      <c r="R1563" s="47">
        <v>22</v>
      </c>
      <c r="S1563" s="47">
        <v>893</v>
      </c>
      <c r="T1563" s="47">
        <v>929</v>
      </c>
      <c r="U1563" s="48">
        <v>23</v>
      </c>
      <c r="V1563" s="45">
        <v>8.585293019783502E-3</v>
      </c>
      <c r="W1563" s="32">
        <f t="shared" si="48"/>
        <v>907</v>
      </c>
      <c r="X1563" s="49">
        <f t="shared" si="49"/>
        <v>0.3385591638671146</v>
      </c>
      <c r="Y1563" s="50">
        <v>393</v>
      </c>
      <c r="Z1563" s="45">
        <v>0.14669652855543114</v>
      </c>
      <c r="AA1563" s="44">
        <v>2286</v>
      </c>
      <c r="AB1563" s="45">
        <v>0.85330347144456886</v>
      </c>
      <c r="AC1563" s="44">
        <v>738</v>
      </c>
      <c r="AD1563" s="49">
        <v>0.27547592385218367</v>
      </c>
    </row>
    <row r="1564" spans="1:30" ht="15" customHeight="1" x14ac:dyDescent="0.25">
      <c r="A1564" s="41" t="s">
        <v>1214</v>
      </c>
      <c r="B1564" s="42" t="s">
        <v>1262</v>
      </c>
      <c r="C1564" s="43">
        <v>2211</v>
      </c>
      <c r="D1564" s="44">
        <v>993</v>
      </c>
      <c r="E1564" s="45">
        <v>0.44911804613297152</v>
      </c>
      <c r="F1564" s="44">
        <v>704</v>
      </c>
      <c r="G1564" s="45">
        <v>0.31840796019900497</v>
      </c>
      <c r="H1564" s="44">
        <v>22</v>
      </c>
      <c r="I1564" s="45">
        <v>9.9502487562189053E-3</v>
      </c>
      <c r="J1564" s="44">
        <v>282</v>
      </c>
      <c r="K1564" s="45">
        <v>0.12754409769335143</v>
      </c>
      <c r="L1564" s="44">
        <v>162</v>
      </c>
      <c r="M1564" s="45">
        <v>7.3270013568521031E-2</v>
      </c>
      <c r="N1564" s="44">
        <v>48</v>
      </c>
      <c r="O1564" s="45">
        <v>2.1709633649932156E-2</v>
      </c>
      <c r="P1564" s="46">
        <v>719</v>
      </c>
      <c r="Q1564" s="47">
        <v>32</v>
      </c>
      <c r="R1564" s="47">
        <v>29</v>
      </c>
      <c r="S1564" s="47">
        <v>716</v>
      </c>
      <c r="T1564" s="47">
        <v>748</v>
      </c>
      <c r="U1564" s="48">
        <v>15</v>
      </c>
      <c r="V1564" s="45">
        <v>6.7842605156037995E-3</v>
      </c>
      <c r="W1564" s="32">
        <f t="shared" si="48"/>
        <v>719</v>
      </c>
      <c r="X1564" s="49">
        <f t="shared" si="49"/>
        <v>0.32519222071460879</v>
      </c>
      <c r="Y1564" s="50">
        <v>284</v>
      </c>
      <c r="Z1564" s="45">
        <v>0.1284486657620986</v>
      </c>
      <c r="AA1564" s="44">
        <v>1927</v>
      </c>
      <c r="AB1564" s="45">
        <v>0.87155133423790143</v>
      </c>
      <c r="AC1564" s="44">
        <v>905</v>
      </c>
      <c r="AD1564" s="49">
        <v>0.40931705110809591</v>
      </c>
    </row>
    <row r="1565" spans="1:30" ht="15" customHeight="1" x14ac:dyDescent="0.25">
      <c r="A1565" s="41" t="s">
        <v>1214</v>
      </c>
      <c r="B1565" s="42" t="s">
        <v>1263</v>
      </c>
      <c r="C1565" s="43">
        <v>3418</v>
      </c>
      <c r="D1565" s="44">
        <v>1445</v>
      </c>
      <c r="E1565" s="45">
        <v>0.42276184903452313</v>
      </c>
      <c r="F1565" s="44">
        <v>1498</v>
      </c>
      <c r="G1565" s="45">
        <v>0.4382679929783499</v>
      </c>
      <c r="H1565" s="44">
        <v>17</v>
      </c>
      <c r="I1565" s="45">
        <v>4.9736688121708597E-3</v>
      </c>
      <c r="J1565" s="44">
        <v>224</v>
      </c>
      <c r="K1565" s="45">
        <v>6.5535400819192513E-2</v>
      </c>
      <c r="L1565" s="44">
        <v>156</v>
      </c>
      <c r="M1565" s="45">
        <v>4.5640725570509071E-2</v>
      </c>
      <c r="N1565" s="44">
        <v>78</v>
      </c>
      <c r="O1565" s="45">
        <v>2.2820362785254535E-2</v>
      </c>
      <c r="P1565" s="46">
        <v>1529</v>
      </c>
      <c r="Q1565" s="47">
        <v>68</v>
      </c>
      <c r="R1565" s="47">
        <v>43</v>
      </c>
      <c r="S1565" s="47">
        <v>1504</v>
      </c>
      <c r="T1565" s="47">
        <v>1572</v>
      </c>
      <c r="U1565" s="48">
        <v>31</v>
      </c>
      <c r="V1565" s="45">
        <v>9.0696313633703927E-3</v>
      </c>
      <c r="W1565" s="32">
        <f t="shared" si="48"/>
        <v>1529</v>
      </c>
      <c r="X1565" s="49">
        <f t="shared" si="49"/>
        <v>0.44733762434172031</v>
      </c>
      <c r="Y1565" s="50">
        <v>343</v>
      </c>
      <c r="Z1565" s="45">
        <v>0.10035108250438853</v>
      </c>
      <c r="AA1565" s="44">
        <v>3075</v>
      </c>
      <c r="AB1565" s="45">
        <v>0.89964891749561149</v>
      </c>
      <c r="AC1565" s="44">
        <v>1306</v>
      </c>
      <c r="AD1565" s="49">
        <v>0.38209479227618492</v>
      </c>
    </row>
    <row r="1566" spans="1:30" ht="15" customHeight="1" x14ac:dyDescent="0.25">
      <c r="A1566" s="41" t="s">
        <v>1214</v>
      </c>
      <c r="B1566" s="42" t="s">
        <v>685</v>
      </c>
      <c r="C1566" s="43">
        <v>4818</v>
      </c>
      <c r="D1566" s="44">
        <v>1377</v>
      </c>
      <c r="E1566" s="45">
        <v>0.28580323785803236</v>
      </c>
      <c r="F1566" s="44">
        <v>2806</v>
      </c>
      <c r="G1566" s="45">
        <v>0.58239933582399339</v>
      </c>
      <c r="H1566" s="44">
        <v>52</v>
      </c>
      <c r="I1566" s="45">
        <v>1.0792860107928601E-2</v>
      </c>
      <c r="J1566" s="44">
        <v>265</v>
      </c>
      <c r="K1566" s="45">
        <v>5.5002075550020756E-2</v>
      </c>
      <c r="L1566" s="44">
        <v>233</v>
      </c>
      <c r="M1566" s="45">
        <v>4.8360315483603152E-2</v>
      </c>
      <c r="N1566" s="44">
        <v>85</v>
      </c>
      <c r="O1566" s="45">
        <v>1.7642175176421752E-2</v>
      </c>
      <c r="P1566" s="46">
        <v>2858</v>
      </c>
      <c r="Q1566" s="47">
        <v>94</v>
      </c>
      <c r="R1566" s="47">
        <v>69</v>
      </c>
      <c r="S1566" s="47">
        <v>2833</v>
      </c>
      <c r="T1566" s="47">
        <v>2927</v>
      </c>
      <c r="U1566" s="48">
        <v>52</v>
      </c>
      <c r="V1566" s="45">
        <v>1.0792860107928601E-2</v>
      </c>
      <c r="W1566" s="32">
        <f t="shared" si="48"/>
        <v>2858</v>
      </c>
      <c r="X1566" s="49">
        <f t="shared" si="49"/>
        <v>0.59319219593192196</v>
      </c>
      <c r="Y1566" s="50">
        <v>484</v>
      </c>
      <c r="Z1566" s="45">
        <v>0.1004566210045662</v>
      </c>
      <c r="AA1566" s="44">
        <v>4334</v>
      </c>
      <c r="AB1566" s="45">
        <v>0.8995433789954338</v>
      </c>
      <c r="AC1566" s="44">
        <v>1204</v>
      </c>
      <c r="AD1566" s="49">
        <v>0.24989622249896223</v>
      </c>
    </row>
    <row r="1567" spans="1:30" ht="15" customHeight="1" x14ac:dyDescent="0.25">
      <c r="A1567" s="51" t="s">
        <v>1214</v>
      </c>
      <c r="B1567" s="52" t="s">
        <v>686</v>
      </c>
      <c r="C1567" s="53">
        <v>5096</v>
      </c>
      <c r="D1567" s="54">
        <v>913</v>
      </c>
      <c r="E1567" s="55">
        <v>0.17916012558869701</v>
      </c>
      <c r="F1567" s="54">
        <v>2718</v>
      </c>
      <c r="G1567" s="55">
        <v>0.53335949764521196</v>
      </c>
      <c r="H1567" s="54">
        <v>36</v>
      </c>
      <c r="I1567" s="55">
        <v>7.0643642072213504E-3</v>
      </c>
      <c r="J1567" s="54">
        <v>56</v>
      </c>
      <c r="K1567" s="55">
        <v>1.098901098901099E-2</v>
      </c>
      <c r="L1567" s="54">
        <v>1216</v>
      </c>
      <c r="M1567" s="55">
        <v>0.23861852433281006</v>
      </c>
      <c r="N1567" s="54">
        <v>157</v>
      </c>
      <c r="O1567" s="55">
        <v>3.0808477237048666E-2</v>
      </c>
      <c r="P1567" s="56">
        <v>2783</v>
      </c>
      <c r="Q1567" s="57">
        <v>89</v>
      </c>
      <c r="R1567" s="57">
        <v>59</v>
      </c>
      <c r="S1567" s="57">
        <v>2753</v>
      </c>
      <c r="T1567" s="57">
        <v>2842</v>
      </c>
      <c r="U1567" s="58">
        <v>65</v>
      </c>
      <c r="V1567" s="55">
        <v>1.2755102040816327E-2</v>
      </c>
      <c r="W1567" s="59">
        <f t="shared" si="48"/>
        <v>2783</v>
      </c>
      <c r="X1567" s="60">
        <f t="shared" si="49"/>
        <v>0.54611459968602827</v>
      </c>
      <c r="Y1567" s="61">
        <v>1901</v>
      </c>
      <c r="Z1567" s="55">
        <v>0.3730376766091052</v>
      </c>
      <c r="AA1567" s="54">
        <v>3195</v>
      </c>
      <c r="AB1567" s="55">
        <v>0.62696232339089486</v>
      </c>
      <c r="AC1567" s="54">
        <v>364</v>
      </c>
      <c r="AD1567" s="60">
        <v>7.1428571428571425E-2</v>
      </c>
    </row>
    <row r="1568" spans="1:30" ht="15" customHeight="1" x14ac:dyDescent="0.25">
      <c r="A1568" s="41" t="s">
        <v>1214</v>
      </c>
      <c r="B1568" s="42" t="s">
        <v>687</v>
      </c>
      <c r="C1568" s="43">
        <v>3827</v>
      </c>
      <c r="D1568" s="44">
        <v>2070</v>
      </c>
      <c r="E1568" s="45">
        <v>0.54089365037888681</v>
      </c>
      <c r="F1568" s="44">
        <v>1230</v>
      </c>
      <c r="G1568" s="45">
        <v>0.32140057486281681</v>
      </c>
      <c r="H1568" s="44">
        <v>19</v>
      </c>
      <c r="I1568" s="45">
        <v>4.9647243271492029E-3</v>
      </c>
      <c r="J1568" s="44">
        <v>137</v>
      </c>
      <c r="K1568" s="45">
        <v>3.5798275411549514E-2</v>
      </c>
      <c r="L1568" s="44">
        <v>278</v>
      </c>
      <c r="M1568" s="45">
        <v>7.2641755944604133E-2</v>
      </c>
      <c r="N1568" s="44">
        <v>93</v>
      </c>
      <c r="O1568" s="45">
        <v>2.4301019074993466E-2</v>
      </c>
      <c r="P1568" s="46">
        <v>1278</v>
      </c>
      <c r="Q1568" s="47">
        <v>58</v>
      </c>
      <c r="R1568" s="47">
        <v>38</v>
      </c>
      <c r="S1568" s="47">
        <v>1258</v>
      </c>
      <c r="T1568" s="47">
        <v>1316</v>
      </c>
      <c r="U1568" s="48">
        <v>48</v>
      </c>
      <c r="V1568" s="45">
        <v>1.2542461458061144E-2</v>
      </c>
      <c r="W1568" s="32">
        <f t="shared" si="48"/>
        <v>1278</v>
      </c>
      <c r="X1568" s="49">
        <f t="shared" si="49"/>
        <v>0.33394303632087796</v>
      </c>
      <c r="Y1568" s="50">
        <v>542</v>
      </c>
      <c r="Z1568" s="45">
        <v>0.14162529396394041</v>
      </c>
      <c r="AA1568" s="44">
        <v>3285</v>
      </c>
      <c r="AB1568" s="45">
        <v>0.85837470603605959</v>
      </c>
      <c r="AC1568" s="44">
        <v>1861</v>
      </c>
      <c r="AD1568" s="49">
        <v>0.48628168278024564</v>
      </c>
    </row>
    <row r="1569" spans="1:30" ht="15" customHeight="1" x14ac:dyDescent="0.25">
      <c r="A1569" s="41" t="s">
        <v>1214</v>
      </c>
      <c r="B1569" s="42" t="s">
        <v>1264</v>
      </c>
      <c r="C1569" s="43">
        <v>3722</v>
      </c>
      <c r="D1569" s="44">
        <v>1210</v>
      </c>
      <c r="E1569" s="45">
        <v>0.32509403546480387</v>
      </c>
      <c r="F1569" s="44">
        <v>1572</v>
      </c>
      <c r="G1569" s="45">
        <v>0.42235357334766255</v>
      </c>
      <c r="H1569" s="44">
        <v>38</v>
      </c>
      <c r="I1569" s="45">
        <v>1.0209564750134336E-2</v>
      </c>
      <c r="J1569" s="44">
        <v>108</v>
      </c>
      <c r="K1569" s="45">
        <v>2.9016657710908115E-2</v>
      </c>
      <c r="L1569" s="44">
        <v>698</v>
      </c>
      <c r="M1569" s="45">
        <v>0.1875335840945728</v>
      </c>
      <c r="N1569" s="44">
        <v>96</v>
      </c>
      <c r="O1569" s="45">
        <v>2.5792584631918324E-2</v>
      </c>
      <c r="P1569" s="46">
        <v>1615</v>
      </c>
      <c r="Q1569" s="47">
        <v>77</v>
      </c>
      <c r="R1569" s="47">
        <v>59</v>
      </c>
      <c r="S1569" s="47">
        <v>1597</v>
      </c>
      <c r="T1569" s="47">
        <v>1674</v>
      </c>
      <c r="U1569" s="48">
        <v>43</v>
      </c>
      <c r="V1569" s="45">
        <v>1.155292853304675E-2</v>
      </c>
      <c r="W1569" s="32">
        <f t="shared" si="48"/>
        <v>1615</v>
      </c>
      <c r="X1569" s="49">
        <f t="shared" si="49"/>
        <v>0.43390650188070928</v>
      </c>
      <c r="Y1569" s="50">
        <v>1059</v>
      </c>
      <c r="Z1569" s="45">
        <v>0.28452444922084902</v>
      </c>
      <c r="AA1569" s="44">
        <v>2663</v>
      </c>
      <c r="AB1569" s="45">
        <v>0.71547555077915104</v>
      </c>
      <c r="AC1569" s="44">
        <v>940</v>
      </c>
      <c r="AD1569" s="49">
        <v>0.25255239118753359</v>
      </c>
    </row>
    <row r="1570" spans="1:30" ht="15" customHeight="1" x14ac:dyDescent="0.25">
      <c r="A1570" s="41" t="s">
        <v>1214</v>
      </c>
      <c r="B1570" s="42" t="s">
        <v>1265</v>
      </c>
      <c r="C1570" s="43">
        <v>2576</v>
      </c>
      <c r="D1570" s="44">
        <v>1933</v>
      </c>
      <c r="E1570" s="45">
        <v>0.75038819875776397</v>
      </c>
      <c r="F1570" s="44">
        <v>465</v>
      </c>
      <c r="G1570" s="45">
        <v>0.18051242236024845</v>
      </c>
      <c r="H1570" s="44">
        <v>12</v>
      </c>
      <c r="I1570" s="45">
        <v>4.658385093167702E-3</v>
      </c>
      <c r="J1570" s="44">
        <v>53</v>
      </c>
      <c r="K1570" s="45">
        <v>2.0574534161490684E-2</v>
      </c>
      <c r="L1570" s="44">
        <v>76</v>
      </c>
      <c r="M1570" s="45">
        <v>2.9503105590062112E-2</v>
      </c>
      <c r="N1570" s="44">
        <v>37</v>
      </c>
      <c r="O1570" s="45">
        <v>1.436335403726708E-2</v>
      </c>
      <c r="P1570" s="46">
        <v>489</v>
      </c>
      <c r="Q1570" s="47">
        <v>31</v>
      </c>
      <c r="R1570" s="47">
        <v>18</v>
      </c>
      <c r="S1570" s="47">
        <v>476</v>
      </c>
      <c r="T1570" s="47">
        <v>507</v>
      </c>
      <c r="U1570" s="48">
        <v>24</v>
      </c>
      <c r="V1570" s="45">
        <v>9.316770186335404E-3</v>
      </c>
      <c r="W1570" s="32">
        <f t="shared" si="48"/>
        <v>489</v>
      </c>
      <c r="X1570" s="49">
        <f t="shared" si="49"/>
        <v>0.18982919254658384</v>
      </c>
      <c r="Y1570" s="50">
        <v>174</v>
      </c>
      <c r="Z1570" s="45">
        <v>6.754658385093168E-2</v>
      </c>
      <c r="AA1570" s="44">
        <v>2402</v>
      </c>
      <c r="AB1570" s="45">
        <v>0.93245341614906829</v>
      </c>
      <c r="AC1570" s="44">
        <v>1834</v>
      </c>
      <c r="AD1570" s="49">
        <v>0.71195652173913049</v>
      </c>
    </row>
    <row r="1571" spans="1:30" ht="15" customHeight="1" x14ac:dyDescent="0.25">
      <c r="A1571" s="41" t="s">
        <v>1214</v>
      </c>
      <c r="B1571" s="42" t="s">
        <v>1266</v>
      </c>
      <c r="C1571" s="43">
        <v>1783</v>
      </c>
      <c r="D1571" s="44">
        <v>1689</v>
      </c>
      <c r="E1571" s="45">
        <v>0.94727986539540099</v>
      </c>
      <c r="F1571" s="44">
        <v>25</v>
      </c>
      <c r="G1571" s="45">
        <v>1.4021312394840156E-2</v>
      </c>
      <c r="H1571" s="44">
        <v>0</v>
      </c>
      <c r="I1571" s="45">
        <v>0</v>
      </c>
      <c r="J1571" s="44">
        <v>54</v>
      </c>
      <c r="K1571" s="45">
        <v>3.0286034772854738E-2</v>
      </c>
      <c r="L1571" s="44">
        <v>1</v>
      </c>
      <c r="M1571" s="45">
        <v>5.6085249579360629E-4</v>
      </c>
      <c r="N1571" s="44">
        <v>14</v>
      </c>
      <c r="O1571" s="45">
        <v>7.8519349411104878E-3</v>
      </c>
      <c r="P1571" s="46">
        <v>30</v>
      </c>
      <c r="Q1571" s="47">
        <v>2</v>
      </c>
      <c r="R1571" s="47">
        <v>2</v>
      </c>
      <c r="S1571" s="47">
        <v>30</v>
      </c>
      <c r="T1571" s="47">
        <v>32</v>
      </c>
      <c r="U1571" s="48">
        <v>5</v>
      </c>
      <c r="V1571" s="45">
        <v>2.8042624789680315E-3</v>
      </c>
      <c r="W1571" s="32">
        <f t="shared" si="48"/>
        <v>30</v>
      </c>
      <c r="X1571" s="49">
        <f t="shared" si="49"/>
        <v>1.6825574873808188E-2</v>
      </c>
      <c r="Y1571" s="50">
        <v>16</v>
      </c>
      <c r="Z1571" s="45">
        <v>8.9736399326977006E-3</v>
      </c>
      <c r="AA1571" s="44">
        <v>1767</v>
      </c>
      <c r="AB1571" s="45">
        <v>0.99102636006730227</v>
      </c>
      <c r="AC1571" s="44">
        <v>1674</v>
      </c>
      <c r="AD1571" s="49">
        <v>0.93886707795849689</v>
      </c>
    </row>
    <row r="1572" spans="1:30" ht="15" customHeight="1" x14ac:dyDescent="0.25">
      <c r="A1572" s="51" t="s">
        <v>1214</v>
      </c>
      <c r="B1572" s="52" t="s">
        <v>1267</v>
      </c>
      <c r="C1572" s="53">
        <v>3366</v>
      </c>
      <c r="D1572" s="54">
        <v>2573</v>
      </c>
      <c r="E1572" s="55">
        <v>0.76440879382055849</v>
      </c>
      <c r="F1572" s="54">
        <v>406</v>
      </c>
      <c r="G1572" s="55">
        <v>0.12061794414735591</v>
      </c>
      <c r="H1572" s="54">
        <v>10</v>
      </c>
      <c r="I1572" s="55">
        <v>2.9708853238265003E-3</v>
      </c>
      <c r="J1572" s="54">
        <v>105</v>
      </c>
      <c r="K1572" s="55">
        <v>3.1194295900178252E-2</v>
      </c>
      <c r="L1572" s="54">
        <v>194</v>
      </c>
      <c r="M1572" s="55">
        <v>5.7635175282234108E-2</v>
      </c>
      <c r="N1572" s="54">
        <v>78</v>
      </c>
      <c r="O1572" s="55">
        <v>2.3172905525846704E-2</v>
      </c>
      <c r="P1572" s="56">
        <v>429</v>
      </c>
      <c r="Q1572" s="57">
        <v>40</v>
      </c>
      <c r="R1572" s="57">
        <v>31</v>
      </c>
      <c r="S1572" s="57">
        <v>420</v>
      </c>
      <c r="T1572" s="57">
        <v>460</v>
      </c>
      <c r="U1572" s="58">
        <v>23</v>
      </c>
      <c r="V1572" s="55">
        <v>6.833036244800951E-3</v>
      </c>
      <c r="W1572" s="59">
        <f t="shared" si="48"/>
        <v>429</v>
      </c>
      <c r="X1572" s="60">
        <f t="shared" si="49"/>
        <v>0.12745098039215685</v>
      </c>
      <c r="Y1572" s="61">
        <v>456</v>
      </c>
      <c r="Z1572" s="55">
        <v>0.13547237076648841</v>
      </c>
      <c r="AA1572" s="54">
        <v>2910</v>
      </c>
      <c r="AB1572" s="55">
        <v>0.86452762923351156</v>
      </c>
      <c r="AC1572" s="54">
        <v>2337</v>
      </c>
      <c r="AD1572" s="60">
        <v>0.69429590017825316</v>
      </c>
    </row>
    <row r="1573" spans="1:30" ht="15" customHeight="1" x14ac:dyDescent="0.25">
      <c r="A1573" s="41" t="s">
        <v>1214</v>
      </c>
      <c r="B1573" s="42" t="s">
        <v>1268</v>
      </c>
      <c r="C1573" s="43">
        <v>3492</v>
      </c>
      <c r="D1573" s="44">
        <v>2805</v>
      </c>
      <c r="E1573" s="45">
        <v>0.8032646048109966</v>
      </c>
      <c r="F1573" s="44">
        <v>312</v>
      </c>
      <c r="G1573" s="45">
        <v>8.9347079037800689E-2</v>
      </c>
      <c r="H1573" s="44">
        <v>16</v>
      </c>
      <c r="I1573" s="45">
        <v>4.5819014891179842E-3</v>
      </c>
      <c r="J1573" s="44">
        <v>142</v>
      </c>
      <c r="K1573" s="45">
        <v>4.0664375715922109E-2</v>
      </c>
      <c r="L1573" s="44">
        <v>149</v>
      </c>
      <c r="M1573" s="45">
        <v>4.2668957617411227E-2</v>
      </c>
      <c r="N1573" s="44">
        <v>68</v>
      </c>
      <c r="O1573" s="45">
        <v>1.9473081328751432E-2</v>
      </c>
      <c r="P1573" s="46">
        <v>338</v>
      </c>
      <c r="Q1573" s="47">
        <v>32</v>
      </c>
      <c r="R1573" s="47">
        <v>25</v>
      </c>
      <c r="S1573" s="47">
        <v>331</v>
      </c>
      <c r="T1573" s="47">
        <v>363</v>
      </c>
      <c r="U1573" s="48">
        <v>26</v>
      </c>
      <c r="V1573" s="45">
        <v>7.4455899198167235E-3</v>
      </c>
      <c r="W1573" s="32">
        <f t="shared" si="48"/>
        <v>338</v>
      </c>
      <c r="X1573" s="49">
        <f t="shared" si="49"/>
        <v>9.6792668957617414E-2</v>
      </c>
      <c r="Y1573" s="50">
        <v>390</v>
      </c>
      <c r="Z1573" s="45">
        <v>0.11168384879725086</v>
      </c>
      <c r="AA1573" s="44">
        <v>3102</v>
      </c>
      <c r="AB1573" s="45">
        <v>0.88831615120274909</v>
      </c>
      <c r="AC1573" s="44">
        <v>2605</v>
      </c>
      <c r="AD1573" s="49">
        <v>0.74599083619702178</v>
      </c>
    </row>
    <row r="1574" spans="1:30" ht="15" customHeight="1" x14ac:dyDescent="0.25">
      <c r="A1574" s="41" t="s">
        <v>1214</v>
      </c>
      <c r="B1574" s="42" t="s">
        <v>1269</v>
      </c>
      <c r="C1574" s="43">
        <v>6329</v>
      </c>
      <c r="D1574" s="44">
        <v>3207</v>
      </c>
      <c r="E1574" s="45">
        <v>0.50671512087217574</v>
      </c>
      <c r="F1574" s="44">
        <v>2554</v>
      </c>
      <c r="G1574" s="45">
        <v>0.4035392637067467</v>
      </c>
      <c r="H1574" s="44">
        <v>33</v>
      </c>
      <c r="I1574" s="45">
        <v>5.2140938536893661E-3</v>
      </c>
      <c r="J1574" s="44">
        <v>134</v>
      </c>
      <c r="K1574" s="45">
        <v>2.1172381102859853E-2</v>
      </c>
      <c r="L1574" s="44">
        <v>295</v>
      </c>
      <c r="M1574" s="45">
        <v>4.6610838995101912E-2</v>
      </c>
      <c r="N1574" s="44">
        <v>106</v>
      </c>
      <c r="O1574" s="45">
        <v>1.6748301469426449E-2</v>
      </c>
      <c r="P1574" s="46">
        <v>2617</v>
      </c>
      <c r="Q1574" s="47">
        <v>81</v>
      </c>
      <c r="R1574" s="47">
        <v>57</v>
      </c>
      <c r="S1574" s="47">
        <v>2593</v>
      </c>
      <c r="T1574" s="47">
        <v>2674</v>
      </c>
      <c r="U1574" s="48">
        <v>63</v>
      </c>
      <c r="V1574" s="45">
        <v>9.9541791752251543E-3</v>
      </c>
      <c r="W1574" s="32">
        <f t="shared" si="48"/>
        <v>2617</v>
      </c>
      <c r="X1574" s="49">
        <f t="shared" si="49"/>
        <v>0.41349344288197187</v>
      </c>
      <c r="Y1574" s="50">
        <v>539</v>
      </c>
      <c r="Z1574" s="45">
        <v>8.5163532943592982E-2</v>
      </c>
      <c r="AA1574" s="44">
        <v>5790</v>
      </c>
      <c r="AB1574" s="45">
        <v>0.91483646705640698</v>
      </c>
      <c r="AC1574" s="44">
        <v>3028</v>
      </c>
      <c r="AD1574" s="49">
        <v>0.47843261178701219</v>
      </c>
    </row>
    <row r="1575" spans="1:30" ht="15" customHeight="1" x14ac:dyDescent="0.25">
      <c r="A1575" s="41" t="s">
        <v>1214</v>
      </c>
      <c r="B1575" s="42" t="s">
        <v>1270</v>
      </c>
      <c r="C1575" s="43">
        <v>1646</v>
      </c>
      <c r="D1575" s="44">
        <v>1480</v>
      </c>
      <c r="E1575" s="45">
        <v>0.89914945321992712</v>
      </c>
      <c r="F1575" s="44">
        <v>81</v>
      </c>
      <c r="G1575" s="45">
        <v>4.9210206561360874E-2</v>
      </c>
      <c r="H1575" s="44">
        <v>4</v>
      </c>
      <c r="I1575" s="45">
        <v>2.4301336573511541E-3</v>
      </c>
      <c r="J1575" s="44">
        <v>39</v>
      </c>
      <c r="K1575" s="45">
        <v>2.3693803159173753E-2</v>
      </c>
      <c r="L1575" s="44">
        <v>21</v>
      </c>
      <c r="M1575" s="45">
        <v>1.275820170109356E-2</v>
      </c>
      <c r="N1575" s="44">
        <v>21</v>
      </c>
      <c r="O1575" s="45">
        <v>1.275820170109356E-2</v>
      </c>
      <c r="P1575" s="46">
        <v>85</v>
      </c>
      <c r="Q1575" s="47">
        <v>12</v>
      </c>
      <c r="R1575" s="47">
        <v>11</v>
      </c>
      <c r="S1575" s="47">
        <v>84</v>
      </c>
      <c r="T1575" s="47">
        <v>96</v>
      </c>
      <c r="U1575" s="48">
        <v>4</v>
      </c>
      <c r="V1575" s="45">
        <v>2.4301336573511541E-3</v>
      </c>
      <c r="W1575" s="32">
        <f t="shared" si="48"/>
        <v>85</v>
      </c>
      <c r="X1575" s="49">
        <f t="shared" si="49"/>
        <v>5.1640340218712028E-2</v>
      </c>
      <c r="Y1575" s="50">
        <v>85</v>
      </c>
      <c r="Z1575" s="45">
        <v>5.1640340218712028E-2</v>
      </c>
      <c r="AA1575" s="44">
        <v>1561</v>
      </c>
      <c r="AB1575" s="45">
        <v>0.948359659781288</v>
      </c>
      <c r="AC1575" s="44">
        <v>1421</v>
      </c>
      <c r="AD1575" s="49">
        <v>0.86330498177399762</v>
      </c>
    </row>
    <row r="1576" spans="1:30" ht="15" customHeight="1" x14ac:dyDescent="0.25">
      <c r="A1576" s="41" t="s">
        <v>1214</v>
      </c>
      <c r="B1576" s="42" t="s">
        <v>688</v>
      </c>
      <c r="C1576" s="43">
        <v>3989</v>
      </c>
      <c r="D1576" s="44">
        <v>3424</v>
      </c>
      <c r="E1576" s="45">
        <v>0.85836049135121584</v>
      </c>
      <c r="F1576" s="44">
        <v>195</v>
      </c>
      <c r="G1576" s="45">
        <v>4.8884432188518429E-2</v>
      </c>
      <c r="H1576" s="44">
        <v>13</v>
      </c>
      <c r="I1576" s="45">
        <v>3.2589621459012284E-3</v>
      </c>
      <c r="J1576" s="44">
        <v>264</v>
      </c>
      <c r="K1576" s="45">
        <v>6.618200050137879E-2</v>
      </c>
      <c r="L1576" s="44">
        <v>34</v>
      </c>
      <c r="M1576" s="45">
        <v>8.5234394585109053E-3</v>
      </c>
      <c r="N1576" s="44">
        <v>59</v>
      </c>
      <c r="O1576" s="45">
        <v>1.4790674354474806E-2</v>
      </c>
      <c r="P1576" s="46">
        <v>215</v>
      </c>
      <c r="Q1576" s="47">
        <v>22</v>
      </c>
      <c r="R1576" s="47">
        <v>20</v>
      </c>
      <c r="S1576" s="47">
        <v>213</v>
      </c>
      <c r="T1576" s="47">
        <v>235</v>
      </c>
      <c r="U1576" s="48">
        <v>20</v>
      </c>
      <c r="V1576" s="45">
        <v>5.0137879167711204E-3</v>
      </c>
      <c r="W1576" s="32">
        <f t="shared" si="48"/>
        <v>215</v>
      </c>
      <c r="X1576" s="49">
        <f t="shared" si="49"/>
        <v>5.3898220105289545E-2</v>
      </c>
      <c r="Y1576" s="50">
        <v>136</v>
      </c>
      <c r="Z1576" s="45">
        <v>3.4093757834043621E-2</v>
      </c>
      <c r="AA1576" s="44">
        <v>3853</v>
      </c>
      <c r="AB1576" s="45">
        <v>0.96590624216595633</v>
      </c>
      <c r="AC1576" s="44">
        <v>3323</v>
      </c>
      <c r="AD1576" s="49">
        <v>0.83304086237152164</v>
      </c>
    </row>
    <row r="1577" spans="1:30" ht="15" customHeight="1" x14ac:dyDescent="0.25">
      <c r="A1577" s="51" t="s">
        <v>1214</v>
      </c>
      <c r="B1577" s="52" t="s">
        <v>689</v>
      </c>
      <c r="C1577" s="53">
        <v>3175</v>
      </c>
      <c r="D1577" s="54">
        <v>2585</v>
      </c>
      <c r="E1577" s="55">
        <v>0.81417322834645667</v>
      </c>
      <c r="F1577" s="54">
        <v>289</v>
      </c>
      <c r="G1577" s="55">
        <v>9.1023622047244096E-2</v>
      </c>
      <c r="H1577" s="54">
        <v>10</v>
      </c>
      <c r="I1577" s="55">
        <v>3.1496062992125984E-3</v>
      </c>
      <c r="J1577" s="54">
        <v>157</v>
      </c>
      <c r="K1577" s="55">
        <v>4.9448818897637796E-2</v>
      </c>
      <c r="L1577" s="54">
        <v>86</v>
      </c>
      <c r="M1577" s="55">
        <v>2.7086614173228347E-2</v>
      </c>
      <c r="N1577" s="54">
        <v>48</v>
      </c>
      <c r="O1577" s="55">
        <v>1.5118110236220473E-2</v>
      </c>
      <c r="P1577" s="56">
        <v>306</v>
      </c>
      <c r="Q1577" s="57">
        <v>23</v>
      </c>
      <c r="R1577" s="57">
        <v>17</v>
      </c>
      <c r="S1577" s="57">
        <v>300</v>
      </c>
      <c r="T1577" s="57">
        <v>323</v>
      </c>
      <c r="U1577" s="58">
        <v>17</v>
      </c>
      <c r="V1577" s="55">
        <v>5.3543307086614169E-3</v>
      </c>
      <c r="W1577" s="59">
        <f t="shared" si="48"/>
        <v>306</v>
      </c>
      <c r="X1577" s="60">
        <f t="shared" si="49"/>
        <v>9.6377952755905508E-2</v>
      </c>
      <c r="Y1577" s="61">
        <v>237</v>
      </c>
      <c r="Z1577" s="55">
        <v>7.4645669291338576E-2</v>
      </c>
      <c r="AA1577" s="54">
        <v>2938</v>
      </c>
      <c r="AB1577" s="55">
        <v>0.92535433070866147</v>
      </c>
      <c r="AC1577" s="54">
        <v>2448</v>
      </c>
      <c r="AD1577" s="60">
        <v>0.77102362204724406</v>
      </c>
    </row>
    <row r="1578" spans="1:30" ht="15" customHeight="1" x14ac:dyDescent="0.25">
      <c r="A1578" s="41" t="s">
        <v>1214</v>
      </c>
      <c r="B1578" s="42" t="s">
        <v>1271</v>
      </c>
      <c r="C1578" s="43">
        <v>1858</v>
      </c>
      <c r="D1578" s="44">
        <v>1595</v>
      </c>
      <c r="E1578" s="45">
        <v>0.85844994617868675</v>
      </c>
      <c r="F1578" s="44">
        <v>93</v>
      </c>
      <c r="G1578" s="45">
        <v>5.0053821313240043E-2</v>
      </c>
      <c r="H1578" s="44">
        <v>3</v>
      </c>
      <c r="I1578" s="45">
        <v>1.6146393972012918E-3</v>
      </c>
      <c r="J1578" s="44">
        <v>92</v>
      </c>
      <c r="K1578" s="45">
        <v>4.951560818083961E-2</v>
      </c>
      <c r="L1578" s="44">
        <v>53</v>
      </c>
      <c r="M1578" s="45">
        <v>2.8525296017222819E-2</v>
      </c>
      <c r="N1578" s="44">
        <v>22</v>
      </c>
      <c r="O1578" s="45">
        <v>1.1840688912809472E-2</v>
      </c>
      <c r="P1578" s="46">
        <v>100</v>
      </c>
      <c r="Q1578" s="47">
        <v>17</v>
      </c>
      <c r="R1578" s="47">
        <v>13</v>
      </c>
      <c r="S1578" s="47">
        <v>96</v>
      </c>
      <c r="T1578" s="47">
        <v>113</v>
      </c>
      <c r="U1578" s="48">
        <v>7</v>
      </c>
      <c r="V1578" s="45">
        <v>3.7674919268030141E-3</v>
      </c>
      <c r="W1578" s="32">
        <f t="shared" si="48"/>
        <v>100</v>
      </c>
      <c r="X1578" s="49">
        <f t="shared" si="49"/>
        <v>5.3821313240043057E-2</v>
      </c>
      <c r="Y1578" s="50">
        <v>130</v>
      </c>
      <c r="Z1578" s="45">
        <v>6.9967707212055974E-2</v>
      </c>
      <c r="AA1578" s="44">
        <v>1728</v>
      </c>
      <c r="AB1578" s="45">
        <v>0.93003229278794397</v>
      </c>
      <c r="AC1578" s="44">
        <v>1517</v>
      </c>
      <c r="AD1578" s="49">
        <v>0.81646932185145316</v>
      </c>
    </row>
    <row r="1579" spans="1:30" ht="15" customHeight="1" x14ac:dyDescent="0.25">
      <c r="A1579" s="41" t="s">
        <v>1214</v>
      </c>
      <c r="B1579" s="42" t="s">
        <v>1272</v>
      </c>
      <c r="C1579" s="43">
        <v>2535</v>
      </c>
      <c r="D1579" s="44">
        <v>1210</v>
      </c>
      <c r="E1579" s="45">
        <v>0.47731755424063116</v>
      </c>
      <c r="F1579" s="44">
        <v>930</v>
      </c>
      <c r="G1579" s="45">
        <v>0.36686390532544377</v>
      </c>
      <c r="H1579" s="44">
        <v>33</v>
      </c>
      <c r="I1579" s="45">
        <v>1.301775147928994E-2</v>
      </c>
      <c r="J1579" s="44">
        <v>97</v>
      </c>
      <c r="K1579" s="45">
        <v>3.8264299802761338E-2</v>
      </c>
      <c r="L1579" s="44">
        <v>200</v>
      </c>
      <c r="M1579" s="45">
        <v>7.8895463510848127E-2</v>
      </c>
      <c r="N1579" s="44">
        <v>65</v>
      </c>
      <c r="O1579" s="45">
        <v>2.564102564102564E-2</v>
      </c>
      <c r="P1579" s="46">
        <v>961</v>
      </c>
      <c r="Q1579" s="47">
        <v>59</v>
      </c>
      <c r="R1579" s="47">
        <v>43</v>
      </c>
      <c r="S1579" s="47">
        <v>945</v>
      </c>
      <c r="T1579" s="47">
        <v>1004</v>
      </c>
      <c r="U1579" s="48">
        <v>31</v>
      </c>
      <c r="V1579" s="45">
        <v>1.2228796844181459E-2</v>
      </c>
      <c r="W1579" s="32">
        <f t="shared" si="48"/>
        <v>961</v>
      </c>
      <c r="X1579" s="49">
        <f t="shared" si="49"/>
        <v>0.37909270216962526</v>
      </c>
      <c r="Y1579" s="50">
        <v>385</v>
      </c>
      <c r="Z1579" s="45">
        <v>0.15187376725838264</v>
      </c>
      <c r="AA1579" s="44">
        <v>2150</v>
      </c>
      <c r="AB1579" s="45">
        <v>0.84812623274161736</v>
      </c>
      <c r="AC1579" s="44">
        <v>1060</v>
      </c>
      <c r="AD1579" s="49">
        <v>0.4181459566074951</v>
      </c>
    </row>
    <row r="1580" spans="1:30" ht="15" customHeight="1" x14ac:dyDescent="0.25">
      <c r="A1580" s="41" t="s">
        <v>1214</v>
      </c>
      <c r="B1580" s="42" t="s">
        <v>1273</v>
      </c>
      <c r="C1580" s="43">
        <v>2483</v>
      </c>
      <c r="D1580" s="44">
        <v>831</v>
      </c>
      <c r="E1580" s="45">
        <v>0.33467579540877967</v>
      </c>
      <c r="F1580" s="44">
        <v>1213</v>
      </c>
      <c r="G1580" s="45">
        <v>0.48852194925493353</v>
      </c>
      <c r="H1580" s="44">
        <v>19</v>
      </c>
      <c r="I1580" s="45">
        <v>7.6520338300443014E-3</v>
      </c>
      <c r="J1580" s="44">
        <v>89</v>
      </c>
      <c r="K1580" s="45">
        <v>3.5843737414418042E-2</v>
      </c>
      <c r="L1580" s="44">
        <v>254</v>
      </c>
      <c r="M1580" s="45">
        <v>0.1022956101490133</v>
      </c>
      <c r="N1580" s="44">
        <v>77</v>
      </c>
      <c r="O1580" s="45">
        <v>3.1010873942811115E-2</v>
      </c>
      <c r="P1580" s="46">
        <v>1258</v>
      </c>
      <c r="Q1580" s="47">
        <v>46</v>
      </c>
      <c r="R1580" s="47">
        <v>30</v>
      </c>
      <c r="S1580" s="47">
        <v>1242</v>
      </c>
      <c r="T1580" s="47">
        <v>1288</v>
      </c>
      <c r="U1580" s="48">
        <v>45</v>
      </c>
      <c r="V1580" s="45">
        <v>1.8123238018525976E-2</v>
      </c>
      <c r="W1580" s="32">
        <f t="shared" si="48"/>
        <v>1258</v>
      </c>
      <c r="X1580" s="49">
        <f t="shared" si="49"/>
        <v>0.50664518727345953</v>
      </c>
      <c r="Y1580" s="50">
        <v>417</v>
      </c>
      <c r="Z1580" s="45">
        <v>0.16794200563834072</v>
      </c>
      <c r="AA1580" s="44">
        <v>2066</v>
      </c>
      <c r="AB1580" s="45">
        <v>0.83205799436165928</v>
      </c>
      <c r="AC1580" s="44">
        <v>709</v>
      </c>
      <c r="AD1580" s="49">
        <v>0.28554168344744263</v>
      </c>
    </row>
    <row r="1581" spans="1:30" ht="15" customHeight="1" x14ac:dyDescent="0.25">
      <c r="A1581" s="41" t="s">
        <v>1214</v>
      </c>
      <c r="B1581" s="42" t="s">
        <v>1274</v>
      </c>
      <c r="C1581" s="43">
        <v>1961</v>
      </c>
      <c r="D1581" s="44">
        <v>1722</v>
      </c>
      <c r="E1581" s="45">
        <v>0.87812340642529318</v>
      </c>
      <c r="F1581" s="44">
        <v>129</v>
      </c>
      <c r="G1581" s="45">
        <v>6.5782763895971444E-2</v>
      </c>
      <c r="H1581" s="44">
        <v>4</v>
      </c>
      <c r="I1581" s="45">
        <v>2.0397756246812852E-3</v>
      </c>
      <c r="J1581" s="44">
        <v>35</v>
      </c>
      <c r="K1581" s="45">
        <v>1.7848036715961243E-2</v>
      </c>
      <c r="L1581" s="44">
        <v>33</v>
      </c>
      <c r="M1581" s="45">
        <v>1.6828148903620603E-2</v>
      </c>
      <c r="N1581" s="44">
        <v>38</v>
      </c>
      <c r="O1581" s="45">
        <v>1.9377868434472208E-2</v>
      </c>
      <c r="P1581" s="46">
        <v>142</v>
      </c>
      <c r="Q1581" s="47">
        <v>8</v>
      </c>
      <c r="R1581" s="47">
        <v>7</v>
      </c>
      <c r="S1581" s="47">
        <v>141</v>
      </c>
      <c r="T1581" s="47">
        <v>149</v>
      </c>
      <c r="U1581" s="48">
        <v>13</v>
      </c>
      <c r="V1581" s="45">
        <v>6.6292707802141767E-3</v>
      </c>
      <c r="W1581" s="32">
        <f t="shared" si="48"/>
        <v>142</v>
      </c>
      <c r="X1581" s="49">
        <f t="shared" si="49"/>
        <v>7.2412034676185622E-2</v>
      </c>
      <c r="Y1581" s="50">
        <v>104</v>
      </c>
      <c r="Z1581" s="45">
        <v>5.3034166241713414E-2</v>
      </c>
      <c r="AA1581" s="44">
        <v>1857</v>
      </c>
      <c r="AB1581" s="45">
        <v>0.94696583375828658</v>
      </c>
      <c r="AC1581" s="44">
        <v>1653</v>
      </c>
      <c r="AD1581" s="49">
        <v>0.84293727689954101</v>
      </c>
    </row>
    <row r="1582" spans="1:30" ht="15" customHeight="1" x14ac:dyDescent="0.25">
      <c r="A1582" s="51" t="s">
        <v>1214</v>
      </c>
      <c r="B1582" s="52" t="s">
        <v>1275</v>
      </c>
      <c r="C1582" s="53">
        <v>1879</v>
      </c>
      <c r="D1582" s="54">
        <v>796</v>
      </c>
      <c r="E1582" s="55">
        <v>0.42362959020755719</v>
      </c>
      <c r="F1582" s="54">
        <v>882</v>
      </c>
      <c r="G1582" s="55">
        <v>0.46939861628525814</v>
      </c>
      <c r="H1582" s="54">
        <v>8</v>
      </c>
      <c r="I1582" s="55">
        <v>4.2575838211814793E-3</v>
      </c>
      <c r="J1582" s="54">
        <v>44</v>
      </c>
      <c r="K1582" s="55">
        <v>2.3416711016498136E-2</v>
      </c>
      <c r="L1582" s="54">
        <v>108</v>
      </c>
      <c r="M1582" s="55">
        <v>5.747738158594997E-2</v>
      </c>
      <c r="N1582" s="54">
        <v>41</v>
      </c>
      <c r="O1582" s="55">
        <v>2.1820117083555083E-2</v>
      </c>
      <c r="P1582" s="56">
        <v>906</v>
      </c>
      <c r="Q1582" s="57">
        <v>29</v>
      </c>
      <c r="R1582" s="57">
        <v>15</v>
      </c>
      <c r="S1582" s="57">
        <v>892</v>
      </c>
      <c r="T1582" s="57">
        <v>921</v>
      </c>
      <c r="U1582" s="58">
        <v>24</v>
      </c>
      <c r="V1582" s="55">
        <v>1.2772751463544438E-2</v>
      </c>
      <c r="W1582" s="59">
        <f t="shared" si="48"/>
        <v>906</v>
      </c>
      <c r="X1582" s="60">
        <f t="shared" si="49"/>
        <v>0.48217136774880254</v>
      </c>
      <c r="Y1582" s="61">
        <v>235</v>
      </c>
      <c r="Z1582" s="55">
        <v>0.12506652474720595</v>
      </c>
      <c r="AA1582" s="54">
        <v>1644</v>
      </c>
      <c r="AB1582" s="55">
        <v>0.87493347525279408</v>
      </c>
      <c r="AC1582" s="54">
        <v>691</v>
      </c>
      <c r="AD1582" s="60">
        <v>0.36774880255455028</v>
      </c>
    </row>
    <row r="1583" spans="1:30" ht="15" customHeight="1" x14ac:dyDescent="0.25">
      <c r="A1583" s="41" t="s">
        <v>1214</v>
      </c>
      <c r="B1583" s="42" t="s">
        <v>1276</v>
      </c>
      <c r="C1583" s="43">
        <v>5488</v>
      </c>
      <c r="D1583" s="44">
        <v>1697</v>
      </c>
      <c r="E1583" s="45">
        <v>0.3092201166180758</v>
      </c>
      <c r="F1583" s="44">
        <v>1866</v>
      </c>
      <c r="G1583" s="45">
        <v>0.3400145772594752</v>
      </c>
      <c r="H1583" s="44">
        <v>45</v>
      </c>
      <c r="I1583" s="45">
        <v>8.1997084548104948E-3</v>
      </c>
      <c r="J1583" s="44">
        <v>144</v>
      </c>
      <c r="K1583" s="45">
        <v>2.6239067055393587E-2</v>
      </c>
      <c r="L1583" s="44">
        <v>1496</v>
      </c>
      <c r="M1583" s="45">
        <v>0.27259475218658891</v>
      </c>
      <c r="N1583" s="44">
        <v>240</v>
      </c>
      <c r="O1583" s="45">
        <v>4.3731778425655975E-2</v>
      </c>
      <c r="P1583" s="46">
        <v>1918</v>
      </c>
      <c r="Q1583" s="47">
        <v>86</v>
      </c>
      <c r="R1583" s="47">
        <v>73</v>
      </c>
      <c r="S1583" s="47">
        <v>1905</v>
      </c>
      <c r="T1583" s="47">
        <v>1991</v>
      </c>
      <c r="U1583" s="48">
        <v>52</v>
      </c>
      <c r="V1583" s="45">
        <v>9.4752186588921289E-3</v>
      </c>
      <c r="W1583" s="32">
        <f t="shared" si="48"/>
        <v>1918</v>
      </c>
      <c r="X1583" s="49">
        <f t="shared" si="49"/>
        <v>0.34948979591836737</v>
      </c>
      <c r="Y1583" s="50">
        <v>2969</v>
      </c>
      <c r="Z1583" s="45">
        <v>0.54099854227405253</v>
      </c>
      <c r="AA1583" s="44">
        <v>2519</v>
      </c>
      <c r="AB1583" s="45">
        <v>0.45900145772594753</v>
      </c>
      <c r="AC1583" s="44">
        <v>540</v>
      </c>
      <c r="AD1583" s="49">
        <v>9.8396501457725952E-2</v>
      </c>
    </row>
    <row r="1584" spans="1:30" ht="15" customHeight="1" x14ac:dyDescent="0.25">
      <c r="A1584" s="41" t="s">
        <v>1214</v>
      </c>
      <c r="B1584" s="42" t="s">
        <v>1277</v>
      </c>
      <c r="C1584" s="43">
        <v>3696</v>
      </c>
      <c r="D1584" s="44">
        <v>1397</v>
      </c>
      <c r="E1584" s="45">
        <v>0.37797619047619047</v>
      </c>
      <c r="F1584" s="44">
        <v>1595</v>
      </c>
      <c r="G1584" s="45">
        <v>0.43154761904761907</v>
      </c>
      <c r="H1584" s="44">
        <v>23</v>
      </c>
      <c r="I1584" s="45">
        <v>6.222943722943723E-3</v>
      </c>
      <c r="J1584" s="44">
        <v>125</v>
      </c>
      <c r="K1584" s="45">
        <v>3.382034632034632E-2</v>
      </c>
      <c r="L1584" s="44">
        <v>453</v>
      </c>
      <c r="M1584" s="45">
        <v>0.12256493506493507</v>
      </c>
      <c r="N1584" s="44">
        <v>103</v>
      </c>
      <c r="O1584" s="45">
        <v>2.7867965367965368E-2</v>
      </c>
      <c r="P1584" s="46">
        <v>1655</v>
      </c>
      <c r="Q1584" s="47">
        <v>58</v>
      </c>
      <c r="R1584" s="47">
        <v>33</v>
      </c>
      <c r="S1584" s="47">
        <v>1630</v>
      </c>
      <c r="T1584" s="47">
        <v>1688</v>
      </c>
      <c r="U1584" s="48">
        <v>60</v>
      </c>
      <c r="V1584" s="45">
        <v>1.6233766233766232E-2</v>
      </c>
      <c r="W1584" s="32">
        <f t="shared" si="48"/>
        <v>1655</v>
      </c>
      <c r="X1584" s="49">
        <f t="shared" si="49"/>
        <v>0.44778138528138528</v>
      </c>
      <c r="Y1584" s="50">
        <v>694</v>
      </c>
      <c r="Z1584" s="45">
        <v>0.18777056277056278</v>
      </c>
      <c r="AA1584" s="44">
        <v>3002</v>
      </c>
      <c r="AB1584" s="45">
        <v>0.81222943722943719</v>
      </c>
      <c r="AC1584" s="44">
        <v>1133</v>
      </c>
      <c r="AD1584" s="49">
        <v>0.30654761904761907</v>
      </c>
    </row>
    <row r="1585" spans="1:30" ht="15" customHeight="1" x14ac:dyDescent="0.25">
      <c r="A1585" s="41" t="s">
        <v>1214</v>
      </c>
      <c r="B1585" s="42" t="s">
        <v>1278</v>
      </c>
      <c r="C1585" s="43">
        <v>2871</v>
      </c>
      <c r="D1585" s="44">
        <v>2324</v>
      </c>
      <c r="E1585" s="45">
        <v>0.80947405085336122</v>
      </c>
      <c r="F1585" s="44">
        <v>203</v>
      </c>
      <c r="G1585" s="45">
        <v>7.0707070707070704E-2</v>
      </c>
      <c r="H1585" s="44">
        <v>7</v>
      </c>
      <c r="I1585" s="45">
        <v>2.4381748519679554E-3</v>
      </c>
      <c r="J1585" s="44">
        <v>248</v>
      </c>
      <c r="K1585" s="45">
        <v>8.6381051898293273E-2</v>
      </c>
      <c r="L1585" s="44">
        <v>49</v>
      </c>
      <c r="M1585" s="45">
        <v>1.7067223963775687E-2</v>
      </c>
      <c r="N1585" s="44">
        <v>40</v>
      </c>
      <c r="O1585" s="45">
        <v>1.3932427725531174E-2</v>
      </c>
      <c r="P1585" s="46">
        <v>216</v>
      </c>
      <c r="Q1585" s="47">
        <v>25</v>
      </c>
      <c r="R1585" s="47">
        <v>19</v>
      </c>
      <c r="S1585" s="47">
        <v>210</v>
      </c>
      <c r="T1585" s="47">
        <v>235</v>
      </c>
      <c r="U1585" s="48">
        <v>13</v>
      </c>
      <c r="V1585" s="45">
        <v>4.5280390107976312E-3</v>
      </c>
      <c r="W1585" s="32">
        <f t="shared" si="48"/>
        <v>216</v>
      </c>
      <c r="X1585" s="49">
        <f t="shared" si="49"/>
        <v>7.5235109717868343E-2</v>
      </c>
      <c r="Y1585" s="50">
        <v>152</v>
      </c>
      <c r="Z1585" s="45">
        <v>5.294322535701846E-2</v>
      </c>
      <c r="AA1585" s="44">
        <v>2719</v>
      </c>
      <c r="AB1585" s="45">
        <v>0.94705677464298155</v>
      </c>
      <c r="AC1585" s="44">
        <v>2220</v>
      </c>
      <c r="AD1585" s="49">
        <v>0.77324973876698011</v>
      </c>
    </row>
    <row r="1586" spans="1:30" ht="15" customHeight="1" x14ac:dyDescent="0.25">
      <c r="A1586" s="41" t="s">
        <v>1214</v>
      </c>
      <c r="B1586" s="42" t="s">
        <v>690</v>
      </c>
      <c r="C1586" s="43">
        <v>3074</v>
      </c>
      <c r="D1586" s="44">
        <v>2457</v>
      </c>
      <c r="E1586" s="45">
        <v>0.79928432010409889</v>
      </c>
      <c r="F1586" s="44">
        <v>281</v>
      </c>
      <c r="G1586" s="45">
        <v>9.141184124918672E-2</v>
      </c>
      <c r="H1586" s="44">
        <v>11</v>
      </c>
      <c r="I1586" s="45">
        <v>3.5783994795055302E-3</v>
      </c>
      <c r="J1586" s="44">
        <v>125</v>
      </c>
      <c r="K1586" s="45">
        <v>4.0663630448926479E-2</v>
      </c>
      <c r="L1586" s="44">
        <v>155</v>
      </c>
      <c r="M1586" s="45">
        <v>5.0422901756668838E-2</v>
      </c>
      <c r="N1586" s="44">
        <v>45</v>
      </c>
      <c r="O1586" s="45">
        <v>1.4638906961613532E-2</v>
      </c>
      <c r="P1586" s="46">
        <v>288</v>
      </c>
      <c r="Q1586" s="47">
        <v>25</v>
      </c>
      <c r="R1586" s="47">
        <v>21</v>
      </c>
      <c r="S1586" s="47">
        <v>284</v>
      </c>
      <c r="T1586" s="47">
        <v>309</v>
      </c>
      <c r="U1586" s="48">
        <v>7</v>
      </c>
      <c r="V1586" s="45">
        <v>2.277163305139883E-3</v>
      </c>
      <c r="W1586" s="32">
        <f t="shared" si="48"/>
        <v>288</v>
      </c>
      <c r="X1586" s="49">
        <f t="shared" si="49"/>
        <v>9.3689004554326605E-2</v>
      </c>
      <c r="Y1586" s="50">
        <v>326</v>
      </c>
      <c r="Z1586" s="45">
        <v>0.10605074821080027</v>
      </c>
      <c r="AA1586" s="44">
        <v>2748</v>
      </c>
      <c r="AB1586" s="45">
        <v>0.89394925178919971</v>
      </c>
      <c r="AC1586" s="44">
        <v>2304</v>
      </c>
      <c r="AD1586" s="49">
        <v>0.74951203643461284</v>
      </c>
    </row>
    <row r="1587" spans="1:30" ht="15" customHeight="1" x14ac:dyDescent="0.25">
      <c r="A1587" s="51" t="s">
        <v>1214</v>
      </c>
      <c r="B1587" s="52" t="s">
        <v>1279</v>
      </c>
      <c r="C1587" s="53">
        <v>5457</v>
      </c>
      <c r="D1587" s="54">
        <v>2787</v>
      </c>
      <c r="E1587" s="55">
        <v>0.51072017592083563</v>
      </c>
      <c r="F1587" s="54">
        <v>1774</v>
      </c>
      <c r="G1587" s="55">
        <v>0.32508704416345979</v>
      </c>
      <c r="H1587" s="54">
        <v>20</v>
      </c>
      <c r="I1587" s="55">
        <v>3.6650174088326921E-3</v>
      </c>
      <c r="J1587" s="54">
        <v>196</v>
      </c>
      <c r="K1587" s="55">
        <v>3.5917170606560384E-2</v>
      </c>
      <c r="L1587" s="54">
        <v>533</v>
      </c>
      <c r="M1587" s="55">
        <v>9.7672713945391246E-2</v>
      </c>
      <c r="N1587" s="54">
        <v>147</v>
      </c>
      <c r="O1587" s="55">
        <v>2.6937877954920284E-2</v>
      </c>
      <c r="P1587" s="56">
        <v>1832</v>
      </c>
      <c r="Q1587" s="57">
        <v>72</v>
      </c>
      <c r="R1587" s="57">
        <v>41</v>
      </c>
      <c r="S1587" s="57">
        <v>1801</v>
      </c>
      <c r="T1587" s="57">
        <v>1873</v>
      </c>
      <c r="U1587" s="58">
        <v>58</v>
      </c>
      <c r="V1587" s="55">
        <v>1.0628550485614806E-2</v>
      </c>
      <c r="W1587" s="59">
        <f t="shared" si="48"/>
        <v>1832</v>
      </c>
      <c r="X1587" s="60">
        <f t="shared" si="49"/>
        <v>0.33571559464907458</v>
      </c>
      <c r="Y1587" s="61">
        <v>934</v>
      </c>
      <c r="Z1587" s="55">
        <v>0.17115631299248671</v>
      </c>
      <c r="AA1587" s="54">
        <v>4523</v>
      </c>
      <c r="AB1587" s="55">
        <v>0.82884368700751332</v>
      </c>
      <c r="AC1587" s="54">
        <v>2455</v>
      </c>
      <c r="AD1587" s="60">
        <v>0.44988088693421296</v>
      </c>
    </row>
    <row r="1588" spans="1:30" ht="15" customHeight="1" x14ac:dyDescent="0.25">
      <c r="A1588" s="41" t="s">
        <v>1214</v>
      </c>
      <c r="B1588" s="42" t="s">
        <v>53</v>
      </c>
      <c r="C1588" s="43">
        <v>3045</v>
      </c>
      <c r="D1588" s="44">
        <v>2798</v>
      </c>
      <c r="E1588" s="45">
        <v>0.91888341543513963</v>
      </c>
      <c r="F1588" s="44">
        <v>92</v>
      </c>
      <c r="G1588" s="45">
        <v>3.0213464696223317E-2</v>
      </c>
      <c r="H1588" s="44">
        <v>6</v>
      </c>
      <c r="I1588" s="45">
        <v>1.9704433497536944E-3</v>
      </c>
      <c r="J1588" s="44">
        <v>107</v>
      </c>
      <c r="K1588" s="45">
        <v>3.5139573070607555E-2</v>
      </c>
      <c r="L1588" s="44">
        <v>24</v>
      </c>
      <c r="M1588" s="45">
        <v>7.8817733990147777E-3</v>
      </c>
      <c r="N1588" s="44">
        <v>18</v>
      </c>
      <c r="O1588" s="45">
        <v>5.9113300492610842E-3</v>
      </c>
      <c r="P1588" s="46">
        <v>95</v>
      </c>
      <c r="Q1588" s="47">
        <v>12</v>
      </c>
      <c r="R1588" s="47">
        <v>12</v>
      </c>
      <c r="S1588" s="47">
        <v>95</v>
      </c>
      <c r="T1588" s="47">
        <v>107</v>
      </c>
      <c r="U1588" s="48">
        <v>3</v>
      </c>
      <c r="V1588" s="45">
        <v>9.8522167487684722E-4</v>
      </c>
      <c r="W1588" s="32">
        <f t="shared" si="48"/>
        <v>95</v>
      </c>
      <c r="X1588" s="49">
        <f t="shared" si="49"/>
        <v>3.1198686371100164E-2</v>
      </c>
      <c r="Y1588" s="50">
        <v>116</v>
      </c>
      <c r="Z1588" s="45">
        <v>3.8095238095238099E-2</v>
      </c>
      <c r="AA1588" s="44">
        <v>2929</v>
      </c>
      <c r="AB1588" s="45">
        <v>0.96190476190476193</v>
      </c>
      <c r="AC1588" s="44">
        <v>2703</v>
      </c>
      <c r="AD1588" s="49">
        <v>0.88768472906403939</v>
      </c>
    </row>
    <row r="1589" spans="1:30" ht="15" customHeight="1" x14ac:dyDescent="0.25">
      <c r="A1589" s="41" t="s">
        <v>1214</v>
      </c>
      <c r="B1589" s="42" t="s">
        <v>1280</v>
      </c>
      <c r="C1589" s="43">
        <v>3646</v>
      </c>
      <c r="D1589" s="44">
        <v>602</v>
      </c>
      <c r="E1589" s="45">
        <v>0.16511245200219418</v>
      </c>
      <c r="F1589" s="44">
        <v>2485</v>
      </c>
      <c r="G1589" s="45">
        <v>0.68156884256719696</v>
      </c>
      <c r="H1589" s="44">
        <v>19</v>
      </c>
      <c r="I1589" s="45">
        <v>5.211190345584202E-3</v>
      </c>
      <c r="J1589" s="44">
        <v>128</v>
      </c>
      <c r="K1589" s="45">
        <v>3.510696653867252E-2</v>
      </c>
      <c r="L1589" s="44">
        <v>324</v>
      </c>
      <c r="M1589" s="45">
        <v>8.8864509051014812E-2</v>
      </c>
      <c r="N1589" s="44">
        <v>88</v>
      </c>
      <c r="O1589" s="45">
        <v>2.4136039495337356E-2</v>
      </c>
      <c r="P1589" s="46">
        <v>2532</v>
      </c>
      <c r="Q1589" s="47">
        <v>56</v>
      </c>
      <c r="R1589" s="47">
        <v>34</v>
      </c>
      <c r="S1589" s="47">
        <v>2510</v>
      </c>
      <c r="T1589" s="47">
        <v>2566</v>
      </c>
      <c r="U1589" s="48">
        <v>47</v>
      </c>
      <c r="V1589" s="45">
        <v>1.2890839275918815E-2</v>
      </c>
      <c r="W1589" s="32">
        <f t="shared" si="48"/>
        <v>2532</v>
      </c>
      <c r="X1589" s="49">
        <f t="shared" si="49"/>
        <v>0.69445968184311579</v>
      </c>
      <c r="Y1589" s="50">
        <v>594</v>
      </c>
      <c r="Z1589" s="45">
        <v>0.16291826659352715</v>
      </c>
      <c r="AA1589" s="44">
        <v>3052</v>
      </c>
      <c r="AB1589" s="45">
        <v>0.83708173340647285</v>
      </c>
      <c r="AC1589" s="44">
        <v>386</v>
      </c>
      <c r="AD1589" s="49">
        <v>0.10586944596818432</v>
      </c>
    </row>
    <row r="1590" spans="1:30" ht="15" customHeight="1" x14ac:dyDescent="0.25">
      <c r="A1590" s="41" t="s">
        <v>1214</v>
      </c>
      <c r="B1590" s="42" t="s">
        <v>1281</v>
      </c>
      <c r="C1590" s="43">
        <v>5049</v>
      </c>
      <c r="D1590" s="44">
        <v>2382</v>
      </c>
      <c r="E1590" s="45">
        <v>0.47177658942364825</v>
      </c>
      <c r="F1590" s="44">
        <v>1903</v>
      </c>
      <c r="G1590" s="45">
        <v>0.37690631808278868</v>
      </c>
      <c r="H1590" s="44">
        <v>28</v>
      </c>
      <c r="I1590" s="45">
        <v>5.545652604476134E-3</v>
      </c>
      <c r="J1590" s="44">
        <v>339</v>
      </c>
      <c r="K1590" s="45">
        <v>6.7142008318478913E-2</v>
      </c>
      <c r="L1590" s="44">
        <v>256</v>
      </c>
      <c r="M1590" s="45">
        <v>5.0703109526638937E-2</v>
      </c>
      <c r="N1590" s="44">
        <v>141</v>
      </c>
      <c r="O1590" s="45">
        <v>2.7926322043969103E-2</v>
      </c>
      <c r="P1590" s="46">
        <v>1977</v>
      </c>
      <c r="Q1590" s="47">
        <v>76</v>
      </c>
      <c r="R1590" s="47">
        <v>39</v>
      </c>
      <c r="S1590" s="47">
        <v>1940</v>
      </c>
      <c r="T1590" s="47">
        <v>2016</v>
      </c>
      <c r="U1590" s="48">
        <v>74</v>
      </c>
      <c r="V1590" s="45">
        <v>1.4656367597544068E-2</v>
      </c>
      <c r="W1590" s="32">
        <f t="shared" si="48"/>
        <v>1977</v>
      </c>
      <c r="X1590" s="49">
        <f t="shared" si="49"/>
        <v>0.39156268568033276</v>
      </c>
      <c r="Y1590" s="50">
        <v>506</v>
      </c>
      <c r="Z1590" s="45">
        <v>0.10021786492374728</v>
      </c>
      <c r="AA1590" s="44">
        <v>4543</v>
      </c>
      <c r="AB1590" s="45">
        <v>0.89978213507625271</v>
      </c>
      <c r="AC1590" s="44">
        <v>2192</v>
      </c>
      <c r="AD1590" s="49">
        <v>0.43414537532184588</v>
      </c>
    </row>
    <row r="1591" spans="1:30" ht="15" customHeight="1" x14ac:dyDescent="0.25">
      <c r="A1591" s="41" t="s">
        <v>1214</v>
      </c>
      <c r="B1591" s="42" t="s">
        <v>1282</v>
      </c>
      <c r="C1591" s="43">
        <v>1658</v>
      </c>
      <c r="D1591" s="44">
        <v>1505</v>
      </c>
      <c r="E1591" s="45">
        <v>0.90772014475271412</v>
      </c>
      <c r="F1591" s="44">
        <v>91</v>
      </c>
      <c r="G1591" s="45">
        <v>5.4885404101326897E-2</v>
      </c>
      <c r="H1591" s="44">
        <v>11</v>
      </c>
      <c r="I1591" s="45">
        <v>6.6344993968636915E-3</v>
      </c>
      <c r="J1591" s="44">
        <v>19</v>
      </c>
      <c r="K1591" s="45">
        <v>1.1459589867310011E-2</v>
      </c>
      <c r="L1591" s="44">
        <v>20</v>
      </c>
      <c r="M1591" s="45">
        <v>1.2062726176115802E-2</v>
      </c>
      <c r="N1591" s="44">
        <v>12</v>
      </c>
      <c r="O1591" s="45">
        <v>7.2376357056694813E-3</v>
      </c>
      <c r="P1591" s="46">
        <v>97</v>
      </c>
      <c r="Q1591" s="47">
        <v>16</v>
      </c>
      <c r="R1591" s="47">
        <v>14</v>
      </c>
      <c r="S1591" s="47">
        <v>95</v>
      </c>
      <c r="T1591" s="47">
        <v>111</v>
      </c>
      <c r="U1591" s="48">
        <v>6</v>
      </c>
      <c r="V1591" s="45">
        <v>3.6188178528347406E-3</v>
      </c>
      <c r="W1591" s="32">
        <f t="shared" si="48"/>
        <v>97</v>
      </c>
      <c r="X1591" s="49">
        <f t="shared" si="49"/>
        <v>5.8504221954161641E-2</v>
      </c>
      <c r="Y1591" s="50">
        <v>47</v>
      </c>
      <c r="Z1591" s="45">
        <v>2.8347406513872134E-2</v>
      </c>
      <c r="AA1591" s="44">
        <v>1611</v>
      </c>
      <c r="AB1591" s="45">
        <v>0.97165259348612787</v>
      </c>
      <c r="AC1591" s="44">
        <v>1481</v>
      </c>
      <c r="AD1591" s="49">
        <v>0.89324487334137515</v>
      </c>
    </row>
    <row r="1592" spans="1:30" ht="15" customHeight="1" x14ac:dyDescent="0.25">
      <c r="A1592" s="51" t="s">
        <v>1214</v>
      </c>
      <c r="B1592" s="52" t="s">
        <v>186</v>
      </c>
      <c r="C1592" s="53">
        <v>3697</v>
      </c>
      <c r="D1592" s="54">
        <v>1408</v>
      </c>
      <c r="E1592" s="55">
        <v>0.38084933730051396</v>
      </c>
      <c r="F1592" s="54">
        <v>1824</v>
      </c>
      <c r="G1592" s="55">
        <v>0.49337300513930216</v>
      </c>
      <c r="H1592" s="54">
        <v>12</v>
      </c>
      <c r="I1592" s="55">
        <v>3.2458750338111983E-3</v>
      </c>
      <c r="J1592" s="54">
        <v>221</v>
      </c>
      <c r="K1592" s="55">
        <v>5.9778198539356238E-2</v>
      </c>
      <c r="L1592" s="54">
        <v>171</v>
      </c>
      <c r="M1592" s="55">
        <v>4.6253719231809577E-2</v>
      </c>
      <c r="N1592" s="54">
        <v>61</v>
      </c>
      <c r="O1592" s="55">
        <v>1.6499864755206924E-2</v>
      </c>
      <c r="P1592" s="56">
        <v>1861</v>
      </c>
      <c r="Q1592" s="57">
        <v>39</v>
      </c>
      <c r="R1592" s="57">
        <v>23</v>
      </c>
      <c r="S1592" s="57">
        <v>1845</v>
      </c>
      <c r="T1592" s="57">
        <v>1884</v>
      </c>
      <c r="U1592" s="58">
        <v>37</v>
      </c>
      <c r="V1592" s="55">
        <v>1.0008114687584528E-2</v>
      </c>
      <c r="W1592" s="59">
        <f t="shared" si="48"/>
        <v>1861</v>
      </c>
      <c r="X1592" s="60">
        <f t="shared" si="49"/>
        <v>0.50338111982688671</v>
      </c>
      <c r="Y1592" s="61">
        <v>327</v>
      </c>
      <c r="Z1592" s="55">
        <v>8.8450094671355159E-2</v>
      </c>
      <c r="AA1592" s="54">
        <v>3370</v>
      </c>
      <c r="AB1592" s="55">
        <v>0.91154990532864488</v>
      </c>
      <c r="AC1592" s="54">
        <v>1290</v>
      </c>
      <c r="AD1592" s="60">
        <v>0.34893156613470383</v>
      </c>
    </row>
    <row r="1593" spans="1:30" ht="15" customHeight="1" x14ac:dyDescent="0.25">
      <c r="A1593" s="41" t="s">
        <v>1214</v>
      </c>
      <c r="B1593" s="42" t="s">
        <v>1283</v>
      </c>
      <c r="C1593" s="43">
        <v>3888</v>
      </c>
      <c r="D1593" s="44">
        <v>903</v>
      </c>
      <c r="E1593" s="45">
        <v>0.23225308641975309</v>
      </c>
      <c r="F1593" s="44">
        <v>1898</v>
      </c>
      <c r="G1593" s="45">
        <v>0.48816872427983538</v>
      </c>
      <c r="H1593" s="44">
        <v>39</v>
      </c>
      <c r="I1593" s="45">
        <v>1.0030864197530864E-2</v>
      </c>
      <c r="J1593" s="44">
        <v>232</v>
      </c>
      <c r="K1593" s="45">
        <v>5.9670781893004114E-2</v>
      </c>
      <c r="L1593" s="44">
        <v>708</v>
      </c>
      <c r="M1593" s="45">
        <v>0.18209876543209877</v>
      </c>
      <c r="N1593" s="44">
        <v>108</v>
      </c>
      <c r="O1593" s="45">
        <v>2.7777777777777776E-2</v>
      </c>
      <c r="P1593" s="46">
        <v>1958</v>
      </c>
      <c r="Q1593" s="47">
        <v>73</v>
      </c>
      <c r="R1593" s="47">
        <v>50</v>
      </c>
      <c r="S1593" s="47">
        <v>1935</v>
      </c>
      <c r="T1593" s="47">
        <v>2008</v>
      </c>
      <c r="U1593" s="48">
        <v>60</v>
      </c>
      <c r="V1593" s="45">
        <v>1.5432098765432098E-2</v>
      </c>
      <c r="W1593" s="32">
        <f t="shared" si="48"/>
        <v>1958</v>
      </c>
      <c r="X1593" s="49">
        <f t="shared" si="49"/>
        <v>0.50360082304526754</v>
      </c>
      <c r="Y1593" s="50">
        <v>1168</v>
      </c>
      <c r="Z1593" s="45">
        <v>0.30041152263374488</v>
      </c>
      <c r="AA1593" s="44">
        <v>2720</v>
      </c>
      <c r="AB1593" s="45">
        <v>0.69958847736625518</v>
      </c>
      <c r="AC1593" s="44">
        <v>564</v>
      </c>
      <c r="AD1593" s="49">
        <v>0.14506172839506173</v>
      </c>
    </row>
    <row r="1594" spans="1:30" ht="15" customHeight="1" x14ac:dyDescent="0.25">
      <c r="A1594" s="41" t="s">
        <v>1214</v>
      </c>
      <c r="B1594" s="42" t="s">
        <v>1284</v>
      </c>
      <c r="C1594" s="43">
        <v>2146</v>
      </c>
      <c r="D1594" s="44">
        <v>1974</v>
      </c>
      <c r="E1594" s="45">
        <v>0.91985088536812676</v>
      </c>
      <c r="F1594" s="44">
        <v>90</v>
      </c>
      <c r="G1594" s="45">
        <v>4.1938490214352281E-2</v>
      </c>
      <c r="H1594" s="44">
        <v>5</v>
      </c>
      <c r="I1594" s="45">
        <v>2.3299161230195711E-3</v>
      </c>
      <c r="J1594" s="44">
        <v>26</v>
      </c>
      <c r="K1594" s="45">
        <v>1.2115563839701771E-2</v>
      </c>
      <c r="L1594" s="44">
        <v>27</v>
      </c>
      <c r="M1594" s="45">
        <v>1.2581547064305684E-2</v>
      </c>
      <c r="N1594" s="44">
        <v>24</v>
      </c>
      <c r="O1594" s="45">
        <v>1.1183597390493943E-2</v>
      </c>
      <c r="P1594" s="46">
        <v>97</v>
      </c>
      <c r="Q1594" s="47">
        <v>12</v>
      </c>
      <c r="R1594" s="47">
        <v>9</v>
      </c>
      <c r="S1594" s="47">
        <v>94</v>
      </c>
      <c r="T1594" s="47">
        <v>106</v>
      </c>
      <c r="U1594" s="48">
        <v>7</v>
      </c>
      <c r="V1594" s="45">
        <v>3.2618825722273998E-3</v>
      </c>
      <c r="W1594" s="32">
        <f t="shared" si="48"/>
        <v>97</v>
      </c>
      <c r="X1594" s="49">
        <f t="shared" si="49"/>
        <v>4.5200372786579686E-2</v>
      </c>
      <c r="Y1594" s="50">
        <v>65</v>
      </c>
      <c r="Z1594" s="45">
        <v>3.0288909599254427E-2</v>
      </c>
      <c r="AA1594" s="44">
        <v>2081</v>
      </c>
      <c r="AB1594" s="45">
        <v>0.96971109040074555</v>
      </c>
      <c r="AC1594" s="44">
        <v>1938</v>
      </c>
      <c r="AD1594" s="49">
        <v>0.90307548928238579</v>
      </c>
    </row>
    <row r="1595" spans="1:30" ht="15" customHeight="1" x14ac:dyDescent="0.25">
      <c r="A1595" s="41" t="s">
        <v>1214</v>
      </c>
      <c r="B1595" s="42" t="s">
        <v>1285</v>
      </c>
      <c r="C1595" s="43">
        <v>1319</v>
      </c>
      <c r="D1595" s="44">
        <v>1162</v>
      </c>
      <c r="E1595" s="45">
        <v>0.88097043214556481</v>
      </c>
      <c r="F1595" s="44">
        <v>70</v>
      </c>
      <c r="G1595" s="45">
        <v>5.3070507960576191E-2</v>
      </c>
      <c r="H1595" s="44">
        <v>4</v>
      </c>
      <c r="I1595" s="45">
        <v>3.0326004548900682E-3</v>
      </c>
      <c r="J1595" s="44">
        <v>40</v>
      </c>
      <c r="K1595" s="45">
        <v>3.0326004548900682E-2</v>
      </c>
      <c r="L1595" s="44">
        <v>24</v>
      </c>
      <c r="M1595" s="45">
        <v>1.8195602729340409E-2</v>
      </c>
      <c r="N1595" s="44">
        <v>19</v>
      </c>
      <c r="O1595" s="45">
        <v>1.4404852160727824E-2</v>
      </c>
      <c r="P1595" s="46">
        <v>77</v>
      </c>
      <c r="Q1595" s="47">
        <v>5</v>
      </c>
      <c r="R1595" s="47">
        <v>4</v>
      </c>
      <c r="S1595" s="47">
        <v>76</v>
      </c>
      <c r="T1595" s="47">
        <v>81</v>
      </c>
      <c r="U1595" s="48">
        <v>7</v>
      </c>
      <c r="V1595" s="45">
        <v>5.3070507960576198E-3</v>
      </c>
      <c r="W1595" s="32">
        <f t="shared" si="48"/>
        <v>77</v>
      </c>
      <c r="X1595" s="49">
        <f t="shared" si="49"/>
        <v>5.8377558756633814E-2</v>
      </c>
      <c r="Y1595" s="50">
        <v>78</v>
      </c>
      <c r="Z1595" s="45">
        <v>5.9135708870356331E-2</v>
      </c>
      <c r="AA1595" s="44">
        <v>1241</v>
      </c>
      <c r="AB1595" s="45">
        <v>0.94086429112964365</v>
      </c>
      <c r="AC1595" s="44">
        <v>1119</v>
      </c>
      <c r="AD1595" s="49">
        <v>0.84836997725549657</v>
      </c>
    </row>
    <row r="1596" spans="1:30" ht="15" customHeight="1" x14ac:dyDescent="0.25">
      <c r="A1596" s="41" t="s">
        <v>1214</v>
      </c>
      <c r="B1596" s="42" t="s">
        <v>691</v>
      </c>
      <c r="C1596" s="43">
        <v>2600</v>
      </c>
      <c r="D1596" s="44">
        <v>2349</v>
      </c>
      <c r="E1596" s="45">
        <v>0.90346153846153843</v>
      </c>
      <c r="F1596" s="44">
        <v>111</v>
      </c>
      <c r="G1596" s="45">
        <v>4.2692307692307689E-2</v>
      </c>
      <c r="H1596" s="44">
        <v>3</v>
      </c>
      <c r="I1596" s="45">
        <v>1.153846153846154E-3</v>
      </c>
      <c r="J1596" s="44">
        <v>87</v>
      </c>
      <c r="K1596" s="45">
        <v>3.3461538461538459E-2</v>
      </c>
      <c r="L1596" s="44">
        <v>20</v>
      </c>
      <c r="M1596" s="45">
        <v>7.6923076923076927E-3</v>
      </c>
      <c r="N1596" s="44">
        <v>30</v>
      </c>
      <c r="O1596" s="45">
        <v>1.1538461538461539E-2</v>
      </c>
      <c r="P1596" s="46">
        <v>124</v>
      </c>
      <c r="Q1596" s="47">
        <v>15</v>
      </c>
      <c r="R1596" s="47">
        <v>9</v>
      </c>
      <c r="S1596" s="47">
        <v>118</v>
      </c>
      <c r="T1596" s="47">
        <v>133</v>
      </c>
      <c r="U1596" s="48">
        <v>13</v>
      </c>
      <c r="V1596" s="45">
        <v>5.0000000000000001E-3</v>
      </c>
      <c r="W1596" s="32">
        <f t="shared" si="48"/>
        <v>124</v>
      </c>
      <c r="X1596" s="49">
        <f t="shared" si="49"/>
        <v>4.7692307692307694E-2</v>
      </c>
      <c r="Y1596" s="50">
        <v>63</v>
      </c>
      <c r="Z1596" s="45">
        <v>2.4230769230769229E-2</v>
      </c>
      <c r="AA1596" s="44">
        <v>2537</v>
      </c>
      <c r="AB1596" s="45">
        <v>0.97576923076923072</v>
      </c>
      <c r="AC1596" s="44">
        <v>2311</v>
      </c>
      <c r="AD1596" s="49">
        <v>0.88884615384615384</v>
      </c>
    </row>
    <row r="1597" spans="1:30" ht="15" customHeight="1" x14ac:dyDescent="0.25">
      <c r="A1597" s="51" t="s">
        <v>1214</v>
      </c>
      <c r="B1597" s="52" t="s">
        <v>692</v>
      </c>
      <c r="C1597" s="53">
        <v>2099</v>
      </c>
      <c r="D1597" s="54">
        <v>1878</v>
      </c>
      <c r="E1597" s="55">
        <v>0.89471176750833725</v>
      </c>
      <c r="F1597" s="54">
        <v>86</v>
      </c>
      <c r="G1597" s="55">
        <v>4.097189137684612E-2</v>
      </c>
      <c r="H1597" s="54">
        <v>1</v>
      </c>
      <c r="I1597" s="55">
        <v>4.764173415912339E-4</v>
      </c>
      <c r="J1597" s="54">
        <v>101</v>
      </c>
      <c r="K1597" s="55">
        <v>4.8118151500714627E-2</v>
      </c>
      <c r="L1597" s="54">
        <v>15</v>
      </c>
      <c r="M1597" s="55">
        <v>7.146260123868509E-3</v>
      </c>
      <c r="N1597" s="54">
        <v>18</v>
      </c>
      <c r="O1597" s="55">
        <v>8.5755121486422101E-3</v>
      </c>
      <c r="P1597" s="56">
        <v>95</v>
      </c>
      <c r="Q1597" s="57">
        <v>2</v>
      </c>
      <c r="R1597" s="57">
        <v>2</v>
      </c>
      <c r="S1597" s="57">
        <v>95</v>
      </c>
      <c r="T1597" s="57">
        <v>97</v>
      </c>
      <c r="U1597" s="58">
        <v>9</v>
      </c>
      <c r="V1597" s="55">
        <v>4.287756074321105E-3</v>
      </c>
      <c r="W1597" s="59">
        <f t="shared" si="48"/>
        <v>95</v>
      </c>
      <c r="X1597" s="60">
        <f t="shared" si="49"/>
        <v>4.5259647451167222E-2</v>
      </c>
      <c r="Y1597" s="61">
        <v>72</v>
      </c>
      <c r="Z1597" s="55">
        <v>3.430204859456884E-2</v>
      </c>
      <c r="AA1597" s="54">
        <v>2027</v>
      </c>
      <c r="AB1597" s="55">
        <v>0.96569795140543113</v>
      </c>
      <c r="AC1597" s="54">
        <v>1831</v>
      </c>
      <c r="AD1597" s="60">
        <v>0.87232015245354932</v>
      </c>
    </row>
    <row r="1598" spans="1:30" ht="15" customHeight="1" x14ac:dyDescent="0.25">
      <c r="A1598" s="41" t="s">
        <v>1214</v>
      </c>
      <c r="B1598" s="42" t="s">
        <v>1286</v>
      </c>
      <c r="C1598" s="43">
        <v>3169</v>
      </c>
      <c r="D1598" s="44">
        <v>2818</v>
      </c>
      <c r="E1598" s="45">
        <v>0.88923950773114546</v>
      </c>
      <c r="F1598" s="44">
        <v>172</v>
      </c>
      <c r="G1598" s="45">
        <v>5.4275796781319031E-2</v>
      </c>
      <c r="H1598" s="44">
        <v>7</v>
      </c>
      <c r="I1598" s="45">
        <v>2.208898706216472E-3</v>
      </c>
      <c r="J1598" s="44">
        <v>124</v>
      </c>
      <c r="K1598" s="45">
        <v>3.9129062795834647E-2</v>
      </c>
      <c r="L1598" s="44">
        <v>24</v>
      </c>
      <c r="M1598" s="45">
        <v>7.5733669927421903E-3</v>
      </c>
      <c r="N1598" s="44">
        <v>24</v>
      </c>
      <c r="O1598" s="45">
        <v>7.5733669927421903E-3</v>
      </c>
      <c r="P1598" s="46">
        <v>180</v>
      </c>
      <c r="Q1598" s="47">
        <v>14</v>
      </c>
      <c r="R1598" s="47">
        <v>10</v>
      </c>
      <c r="S1598" s="47">
        <v>176</v>
      </c>
      <c r="T1598" s="47">
        <v>190</v>
      </c>
      <c r="U1598" s="48">
        <v>8</v>
      </c>
      <c r="V1598" s="45">
        <v>2.5244556642473968E-3</v>
      </c>
      <c r="W1598" s="32">
        <f t="shared" si="48"/>
        <v>180</v>
      </c>
      <c r="X1598" s="49">
        <f t="shared" si="49"/>
        <v>5.6800252445566426E-2</v>
      </c>
      <c r="Y1598" s="50">
        <v>99</v>
      </c>
      <c r="Z1598" s="45">
        <v>3.1240138845061535E-2</v>
      </c>
      <c r="AA1598" s="44">
        <v>3070</v>
      </c>
      <c r="AB1598" s="45">
        <v>0.96875986115493851</v>
      </c>
      <c r="AC1598" s="44">
        <v>2747</v>
      </c>
      <c r="AD1598" s="49">
        <v>0.86683496371094981</v>
      </c>
    </row>
    <row r="1599" spans="1:30" ht="15" customHeight="1" x14ac:dyDescent="0.25">
      <c r="A1599" s="41" t="s">
        <v>1214</v>
      </c>
      <c r="B1599" s="42" t="s">
        <v>1287</v>
      </c>
      <c r="C1599" s="43">
        <v>2862</v>
      </c>
      <c r="D1599" s="44">
        <v>2628</v>
      </c>
      <c r="E1599" s="45">
        <v>0.91823899371069184</v>
      </c>
      <c r="F1599" s="44">
        <v>132</v>
      </c>
      <c r="G1599" s="45">
        <v>4.6121593291404611E-2</v>
      </c>
      <c r="H1599" s="44">
        <v>6</v>
      </c>
      <c r="I1599" s="45">
        <v>2.0964360587002098E-3</v>
      </c>
      <c r="J1599" s="44">
        <v>47</v>
      </c>
      <c r="K1599" s="45">
        <v>1.6422082459818309E-2</v>
      </c>
      <c r="L1599" s="44">
        <v>19</v>
      </c>
      <c r="M1599" s="45">
        <v>6.638714185883997E-3</v>
      </c>
      <c r="N1599" s="44">
        <v>30</v>
      </c>
      <c r="O1599" s="45">
        <v>1.0482180293501049E-2</v>
      </c>
      <c r="P1599" s="46">
        <v>142</v>
      </c>
      <c r="Q1599" s="47">
        <v>9</v>
      </c>
      <c r="R1599" s="47">
        <v>7</v>
      </c>
      <c r="S1599" s="47">
        <v>140</v>
      </c>
      <c r="T1599" s="47">
        <v>149</v>
      </c>
      <c r="U1599" s="48">
        <v>10</v>
      </c>
      <c r="V1599" s="45">
        <v>3.4940600978336828E-3</v>
      </c>
      <c r="W1599" s="32">
        <f t="shared" si="48"/>
        <v>142</v>
      </c>
      <c r="X1599" s="49">
        <f t="shared" si="49"/>
        <v>4.9615653389238297E-2</v>
      </c>
      <c r="Y1599" s="50">
        <v>88</v>
      </c>
      <c r="Z1599" s="45">
        <v>3.0747728860936407E-2</v>
      </c>
      <c r="AA1599" s="44">
        <v>2774</v>
      </c>
      <c r="AB1599" s="45">
        <v>0.96925227113906354</v>
      </c>
      <c r="AC1599" s="44">
        <v>2573</v>
      </c>
      <c r="AD1599" s="49">
        <v>0.89902166317260657</v>
      </c>
    </row>
    <row r="1600" spans="1:30" ht="15" customHeight="1" x14ac:dyDescent="0.25">
      <c r="A1600" s="41" t="s">
        <v>1214</v>
      </c>
      <c r="B1600" s="42" t="s">
        <v>1288</v>
      </c>
      <c r="C1600" s="43">
        <v>1947</v>
      </c>
      <c r="D1600" s="44">
        <v>971</v>
      </c>
      <c r="E1600" s="45">
        <v>0.49871597329224449</v>
      </c>
      <c r="F1600" s="44">
        <v>661</v>
      </c>
      <c r="G1600" s="45">
        <v>0.33949666153055985</v>
      </c>
      <c r="H1600" s="44">
        <v>20</v>
      </c>
      <c r="I1600" s="45">
        <v>1.027221366204417E-2</v>
      </c>
      <c r="J1600" s="44">
        <v>32</v>
      </c>
      <c r="K1600" s="45">
        <v>1.6435541859270673E-2</v>
      </c>
      <c r="L1600" s="44">
        <v>210</v>
      </c>
      <c r="M1600" s="45">
        <v>0.10785824345146379</v>
      </c>
      <c r="N1600" s="44">
        <v>53</v>
      </c>
      <c r="O1600" s="45">
        <v>2.7221366204417053E-2</v>
      </c>
      <c r="P1600" s="46">
        <v>679</v>
      </c>
      <c r="Q1600" s="47">
        <v>36</v>
      </c>
      <c r="R1600" s="47">
        <v>27</v>
      </c>
      <c r="S1600" s="47">
        <v>670</v>
      </c>
      <c r="T1600" s="47">
        <v>706</v>
      </c>
      <c r="U1600" s="48">
        <v>18</v>
      </c>
      <c r="V1600" s="45">
        <v>9.2449922958397542E-3</v>
      </c>
      <c r="W1600" s="32">
        <f t="shared" si="48"/>
        <v>679</v>
      </c>
      <c r="X1600" s="49">
        <f t="shared" si="49"/>
        <v>0.3487416538263996</v>
      </c>
      <c r="Y1600" s="50">
        <v>391</v>
      </c>
      <c r="Z1600" s="45">
        <v>0.20082177709296353</v>
      </c>
      <c r="AA1600" s="44">
        <v>1556</v>
      </c>
      <c r="AB1600" s="45">
        <v>0.79917822290703644</v>
      </c>
      <c r="AC1600" s="44">
        <v>829</v>
      </c>
      <c r="AD1600" s="49">
        <v>0.42578325629173086</v>
      </c>
    </row>
    <row r="1601" spans="1:30" ht="15" customHeight="1" x14ac:dyDescent="0.25">
      <c r="A1601" s="41" t="s">
        <v>1214</v>
      </c>
      <c r="B1601" s="42" t="s">
        <v>1289</v>
      </c>
      <c r="C1601" s="43">
        <v>1931</v>
      </c>
      <c r="D1601" s="44">
        <v>637</v>
      </c>
      <c r="E1601" s="45">
        <v>0.32988089073019161</v>
      </c>
      <c r="F1601" s="44">
        <v>953</v>
      </c>
      <c r="G1601" s="45">
        <v>0.49352667011910928</v>
      </c>
      <c r="H1601" s="44">
        <v>21</v>
      </c>
      <c r="I1601" s="45">
        <v>1.0875194199896427E-2</v>
      </c>
      <c r="J1601" s="44">
        <v>50</v>
      </c>
      <c r="K1601" s="45">
        <v>2.589331952356292E-2</v>
      </c>
      <c r="L1601" s="44">
        <v>216</v>
      </c>
      <c r="M1601" s="45">
        <v>0.11185914034179181</v>
      </c>
      <c r="N1601" s="44">
        <v>54</v>
      </c>
      <c r="O1601" s="45">
        <v>2.7964785085447953E-2</v>
      </c>
      <c r="P1601" s="46">
        <v>981</v>
      </c>
      <c r="Q1601" s="47">
        <v>45</v>
      </c>
      <c r="R1601" s="47">
        <v>32</v>
      </c>
      <c r="S1601" s="47">
        <v>968</v>
      </c>
      <c r="T1601" s="47">
        <v>1013</v>
      </c>
      <c r="U1601" s="48">
        <v>28</v>
      </c>
      <c r="V1601" s="45">
        <v>1.4500258933195235E-2</v>
      </c>
      <c r="W1601" s="32">
        <f t="shared" si="48"/>
        <v>981</v>
      </c>
      <c r="X1601" s="49">
        <f t="shared" si="49"/>
        <v>0.50802692905230451</v>
      </c>
      <c r="Y1601" s="50">
        <v>401</v>
      </c>
      <c r="Z1601" s="45">
        <v>0.20766442257897463</v>
      </c>
      <c r="AA1601" s="44">
        <v>1530</v>
      </c>
      <c r="AB1601" s="45">
        <v>0.79233557742102534</v>
      </c>
      <c r="AC1601" s="44">
        <v>491</v>
      </c>
      <c r="AD1601" s="49">
        <v>0.25427239772138788</v>
      </c>
    </row>
    <row r="1602" spans="1:30" ht="15" customHeight="1" x14ac:dyDescent="0.25">
      <c r="A1602" s="51" t="s">
        <v>1214</v>
      </c>
      <c r="B1602" s="52" t="s">
        <v>1290</v>
      </c>
      <c r="C1602" s="53">
        <v>2744</v>
      </c>
      <c r="D1602" s="54">
        <v>1188</v>
      </c>
      <c r="E1602" s="55">
        <v>0.43294460641399418</v>
      </c>
      <c r="F1602" s="54">
        <v>1240</v>
      </c>
      <c r="G1602" s="55">
        <v>0.45189504373177841</v>
      </c>
      <c r="H1602" s="54">
        <v>9</v>
      </c>
      <c r="I1602" s="55">
        <v>3.2798833819241984E-3</v>
      </c>
      <c r="J1602" s="54">
        <v>64</v>
      </c>
      <c r="K1602" s="55">
        <v>2.3323615160349854E-2</v>
      </c>
      <c r="L1602" s="54">
        <v>178</v>
      </c>
      <c r="M1602" s="55">
        <v>6.4868804664723029E-2</v>
      </c>
      <c r="N1602" s="54">
        <v>65</v>
      </c>
      <c r="O1602" s="55">
        <v>2.3688046647230322E-2</v>
      </c>
      <c r="P1602" s="56">
        <v>1277</v>
      </c>
      <c r="Q1602" s="57">
        <v>27</v>
      </c>
      <c r="R1602" s="57">
        <v>14</v>
      </c>
      <c r="S1602" s="57">
        <v>1264</v>
      </c>
      <c r="T1602" s="57">
        <v>1291</v>
      </c>
      <c r="U1602" s="58">
        <v>37</v>
      </c>
      <c r="V1602" s="55">
        <v>1.348396501457726E-2</v>
      </c>
      <c r="W1602" s="59">
        <f t="shared" si="48"/>
        <v>1277</v>
      </c>
      <c r="X1602" s="60">
        <f t="shared" si="49"/>
        <v>0.46537900874635568</v>
      </c>
      <c r="Y1602" s="61">
        <v>352</v>
      </c>
      <c r="Z1602" s="55">
        <v>0.1282798833819242</v>
      </c>
      <c r="AA1602" s="54">
        <v>2392</v>
      </c>
      <c r="AB1602" s="55">
        <v>0.8717201166180758</v>
      </c>
      <c r="AC1602" s="54">
        <v>1037</v>
      </c>
      <c r="AD1602" s="60">
        <v>0.37791545189504372</v>
      </c>
    </row>
    <row r="1603" spans="1:30" ht="15" customHeight="1" x14ac:dyDescent="0.25">
      <c r="A1603" s="41" t="s">
        <v>1214</v>
      </c>
      <c r="B1603" s="42" t="s">
        <v>1291</v>
      </c>
      <c r="C1603" s="43">
        <v>3255</v>
      </c>
      <c r="D1603" s="44">
        <v>2598</v>
      </c>
      <c r="E1603" s="45">
        <v>0.79815668202764978</v>
      </c>
      <c r="F1603" s="44">
        <v>307</v>
      </c>
      <c r="G1603" s="45">
        <v>9.4316436251920127E-2</v>
      </c>
      <c r="H1603" s="44">
        <v>8</v>
      </c>
      <c r="I1603" s="45">
        <v>2.4577572964669739E-3</v>
      </c>
      <c r="J1603" s="44">
        <v>219</v>
      </c>
      <c r="K1603" s="45">
        <v>6.7281105990783407E-2</v>
      </c>
      <c r="L1603" s="44">
        <v>71</v>
      </c>
      <c r="M1603" s="45">
        <v>2.1812596006144394E-2</v>
      </c>
      <c r="N1603" s="44">
        <v>52</v>
      </c>
      <c r="O1603" s="45">
        <v>1.597542242703533E-2</v>
      </c>
      <c r="P1603" s="46">
        <v>324</v>
      </c>
      <c r="Q1603" s="47">
        <v>23</v>
      </c>
      <c r="R1603" s="47">
        <v>18</v>
      </c>
      <c r="S1603" s="47">
        <v>319</v>
      </c>
      <c r="T1603" s="47">
        <v>342</v>
      </c>
      <c r="U1603" s="48">
        <v>17</v>
      </c>
      <c r="V1603" s="45">
        <v>5.2227342549923195E-3</v>
      </c>
      <c r="W1603" s="32">
        <f t="shared" si="48"/>
        <v>324</v>
      </c>
      <c r="X1603" s="49">
        <f t="shared" si="49"/>
        <v>9.9539170506912439E-2</v>
      </c>
      <c r="Y1603" s="50">
        <v>185</v>
      </c>
      <c r="Z1603" s="45">
        <v>5.683563748079877E-2</v>
      </c>
      <c r="AA1603" s="44">
        <v>3070</v>
      </c>
      <c r="AB1603" s="45">
        <v>0.94316436251920122</v>
      </c>
      <c r="AC1603" s="44">
        <v>2492</v>
      </c>
      <c r="AD1603" s="49">
        <v>0.7655913978494624</v>
      </c>
    </row>
    <row r="1604" spans="1:30" ht="15" customHeight="1" x14ac:dyDescent="0.25">
      <c r="A1604" s="41" t="s">
        <v>1214</v>
      </c>
      <c r="B1604" s="42" t="s">
        <v>1292</v>
      </c>
      <c r="C1604" s="43">
        <v>1651</v>
      </c>
      <c r="D1604" s="44">
        <v>1482</v>
      </c>
      <c r="E1604" s="45">
        <v>0.89763779527559051</v>
      </c>
      <c r="F1604" s="44">
        <v>122</v>
      </c>
      <c r="G1604" s="45">
        <v>7.3894609327680189E-2</v>
      </c>
      <c r="H1604" s="44">
        <v>3</v>
      </c>
      <c r="I1604" s="45">
        <v>1.8170805572380376E-3</v>
      </c>
      <c r="J1604" s="44">
        <v>31</v>
      </c>
      <c r="K1604" s="45">
        <v>1.877649909145972E-2</v>
      </c>
      <c r="L1604" s="44">
        <v>4</v>
      </c>
      <c r="M1604" s="45">
        <v>2.4227740763173833E-3</v>
      </c>
      <c r="N1604" s="44">
        <v>9</v>
      </c>
      <c r="O1604" s="45">
        <v>5.4512416717141131E-3</v>
      </c>
      <c r="P1604" s="46">
        <v>126</v>
      </c>
      <c r="Q1604" s="47">
        <v>5</v>
      </c>
      <c r="R1604" s="47">
        <v>4</v>
      </c>
      <c r="S1604" s="47">
        <v>125</v>
      </c>
      <c r="T1604" s="47">
        <v>130</v>
      </c>
      <c r="U1604" s="48">
        <v>4</v>
      </c>
      <c r="V1604" s="45">
        <v>2.4227740763173833E-3</v>
      </c>
      <c r="W1604" s="32">
        <f t="shared" si="48"/>
        <v>126</v>
      </c>
      <c r="X1604" s="49">
        <f t="shared" si="49"/>
        <v>7.6317383403997574E-2</v>
      </c>
      <c r="Y1604" s="50">
        <v>29</v>
      </c>
      <c r="Z1604" s="45">
        <v>1.7565112053301031E-2</v>
      </c>
      <c r="AA1604" s="44">
        <v>1622</v>
      </c>
      <c r="AB1604" s="45">
        <v>0.98243488794669898</v>
      </c>
      <c r="AC1604" s="44">
        <v>1456</v>
      </c>
      <c r="AD1604" s="49">
        <v>0.88188976377952755</v>
      </c>
    </row>
    <row r="1605" spans="1:30" ht="15" customHeight="1" x14ac:dyDescent="0.25">
      <c r="A1605" s="41" t="s">
        <v>1214</v>
      </c>
      <c r="B1605" s="42" t="s">
        <v>1293</v>
      </c>
      <c r="C1605" s="43">
        <v>4682</v>
      </c>
      <c r="D1605" s="44">
        <v>1543</v>
      </c>
      <c r="E1605" s="45">
        <v>0.32956001708671506</v>
      </c>
      <c r="F1605" s="44">
        <v>1788</v>
      </c>
      <c r="G1605" s="45">
        <v>0.38188808201623237</v>
      </c>
      <c r="H1605" s="44">
        <v>26</v>
      </c>
      <c r="I1605" s="45">
        <v>5.5531824006834684E-3</v>
      </c>
      <c r="J1605" s="44">
        <v>201</v>
      </c>
      <c r="K1605" s="45">
        <v>4.2930371636052969E-2</v>
      </c>
      <c r="L1605" s="44">
        <v>938</v>
      </c>
      <c r="M1605" s="45">
        <v>0.20034173430158053</v>
      </c>
      <c r="N1605" s="44">
        <v>186</v>
      </c>
      <c r="O1605" s="45">
        <v>3.972661255873558E-2</v>
      </c>
      <c r="P1605" s="46">
        <v>1846</v>
      </c>
      <c r="Q1605" s="47">
        <v>70</v>
      </c>
      <c r="R1605" s="47">
        <v>54</v>
      </c>
      <c r="S1605" s="47">
        <v>1830</v>
      </c>
      <c r="T1605" s="47">
        <v>1900</v>
      </c>
      <c r="U1605" s="48">
        <v>58</v>
      </c>
      <c r="V1605" s="45">
        <v>1.2387868432293891E-2</v>
      </c>
      <c r="W1605" s="32">
        <f t="shared" ref="W1605:W1668" si="50">(F1605+U1605)</f>
        <v>1846</v>
      </c>
      <c r="X1605" s="49">
        <f t="shared" ref="X1605:X1668" si="51">IF(C1605=0,0,W1605/C1605)</f>
        <v>0.39427595044852626</v>
      </c>
      <c r="Y1605" s="50">
        <v>1776</v>
      </c>
      <c r="Z1605" s="45">
        <v>0.37932507475437849</v>
      </c>
      <c r="AA1605" s="44">
        <v>2906</v>
      </c>
      <c r="AB1605" s="45">
        <v>0.62067492524562151</v>
      </c>
      <c r="AC1605" s="44">
        <v>884</v>
      </c>
      <c r="AD1605" s="49">
        <v>0.18880820162323794</v>
      </c>
    </row>
    <row r="1606" spans="1:30" ht="15" customHeight="1" x14ac:dyDescent="0.25">
      <c r="A1606" s="41" t="s">
        <v>1214</v>
      </c>
      <c r="B1606" s="42" t="s">
        <v>1294</v>
      </c>
      <c r="C1606" s="43">
        <v>3539</v>
      </c>
      <c r="D1606" s="44">
        <v>3176</v>
      </c>
      <c r="E1606" s="45">
        <v>0.89742865216162759</v>
      </c>
      <c r="F1606" s="44">
        <v>163</v>
      </c>
      <c r="G1606" s="45">
        <v>4.6058208533484038E-2</v>
      </c>
      <c r="H1606" s="44">
        <v>8</v>
      </c>
      <c r="I1606" s="45">
        <v>2.2605255721955355E-3</v>
      </c>
      <c r="J1606" s="44">
        <v>139</v>
      </c>
      <c r="K1606" s="45">
        <v>3.9276631816897431E-2</v>
      </c>
      <c r="L1606" s="44">
        <v>15</v>
      </c>
      <c r="M1606" s="45">
        <v>4.2384854478666294E-3</v>
      </c>
      <c r="N1606" s="44">
        <v>38</v>
      </c>
      <c r="O1606" s="45">
        <v>1.0737496467928794E-2</v>
      </c>
      <c r="P1606" s="46">
        <v>176</v>
      </c>
      <c r="Q1606" s="47">
        <v>15</v>
      </c>
      <c r="R1606" s="47">
        <v>13</v>
      </c>
      <c r="S1606" s="47">
        <v>174</v>
      </c>
      <c r="T1606" s="47">
        <v>189</v>
      </c>
      <c r="U1606" s="48">
        <v>13</v>
      </c>
      <c r="V1606" s="45">
        <v>3.6733540548177452E-3</v>
      </c>
      <c r="W1606" s="32">
        <f t="shared" si="50"/>
        <v>176</v>
      </c>
      <c r="X1606" s="49">
        <f t="shared" si="51"/>
        <v>4.9731562588301782E-2</v>
      </c>
      <c r="Y1606" s="50">
        <v>92</v>
      </c>
      <c r="Z1606" s="45">
        <v>2.5996044080248658E-2</v>
      </c>
      <c r="AA1606" s="44">
        <v>3447</v>
      </c>
      <c r="AB1606" s="45">
        <v>0.97400395591975131</v>
      </c>
      <c r="AC1606" s="44">
        <v>3100</v>
      </c>
      <c r="AD1606" s="49">
        <v>0.87595365922576995</v>
      </c>
    </row>
    <row r="1607" spans="1:30" ht="15" customHeight="1" x14ac:dyDescent="0.25">
      <c r="A1607" s="51" t="s">
        <v>1214</v>
      </c>
      <c r="B1607" s="52" t="s">
        <v>693</v>
      </c>
      <c r="C1607" s="53">
        <v>6015</v>
      </c>
      <c r="D1607" s="54">
        <v>3690</v>
      </c>
      <c r="E1607" s="55">
        <v>0.61346633416458851</v>
      </c>
      <c r="F1607" s="54">
        <v>1571</v>
      </c>
      <c r="G1607" s="55">
        <v>0.26118038237738989</v>
      </c>
      <c r="H1607" s="54">
        <v>23</v>
      </c>
      <c r="I1607" s="55">
        <v>3.8237738985868663E-3</v>
      </c>
      <c r="J1607" s="54">
        <v>299</v>
      </c>
      <c r="K1607" s="55">
        <v>4.9709060681629259E-2</v>
      </c>
      <c r="L1607" s="54">
        <v>306</v>
      </c>
      <c r="M1607" s="55">
        <v>5.0872817955112219E-2</v>
      </c>
      <c r="N1607" s="54">
        <v>126</v>
      </c>
      <c r="O1607" s="55">
        <v>2.0947630922693267E-2</v>
      </c>
      <c r="P1607" s="56">
        <v>1636</v>
      </c>
      <c r="Q1607" s="57">
        <v>63</v>
      </c>
      <c r="R1607" s="57">
        <v>34</v>
      </c>
      <c r="S1607" s="57">
        <v>1607</v>
      </c>
      <c r="T1607" s="57">
        <v>1670</v>
      </c>
      <c r="U1607" s="58">
        <v>65</v>
      </c>
      <c r="V1607" s="55">
        <v>1.0806317539484621E-2</v>
      </c>
      <c r="W1607" s="59">
        <f t="shared" si="50"/>
        <v>1636</v>
      </c>
      <c r="X1607" s="60">
        <f t="shared" si="51"/>
        <v>0.27198669991687446</v>
      </c>
      <c r="Y1607" s="61">
        <v>752</v>
      </c>
      <c r="Z1607" s="55">
        <v>0.12502078137988362</v>
      </c>
      <c r="AA1607" s="54">
        <v>5263</v>
      </c>
      <c r="AB1607" s="55">
        <v>0.87497921862011641</v>
      </c>
      <c r="AC1607" s="54">
        <v>3306</v>
      </c>
      <c r="AD1607" s="60">
        <v>0.54962593516209479</v>
      </c>
    </row>
    <row r="1608" spans="1:30" ht="15" customHeight="1" x14ac:dyDescent="0.25">
      <c r="A1608" s="41" t="s">
        <v>1214</v>
      </c>
      <c r="B1608" s="42" t="s">
        <v>694</v>
      </c>
      <c r="C1608" s="43">
        <v>2449</v>
      </c>
      <c r="D1608" s="44">
        <v>828</v>
      </c>
      <c r="E1608" s="45">
        <v>0.33809718252347898</v>
      </c>
      <c r="F1608" s="44">
        <v>1234</v>
      </c>
      <c r="G1608" s="45">
        <v>0.50387913434054721</v>
      </c>
      <c r="H1608" s="44">
        <v>10</v>
      </c>
      <c r="I1608" s="45">
        <v>4.0832993058391182E-3</v>
      </c>
      <c r="J1608" s="44">
        <v>79</v>
      </c>
      <c r="K1608" s="45">
        <v>3.2258064516129031E-2</v>
      </c>
      <c r="L1608" s="44">
        <v>225</v>
      </c>
      <c r="M1608" s="45">
        <v>9.1874234381380149E-2</v>
      </c>
      <c r="N1608" s="44">
        <v>73</v>
      </c>
      <c r="O1608" s="45">
        <v>2.9808084932625562E-2</v>
      </c>
      <c r="P1608" s="46">
        <v>1270</v>
      </c>
      <c r="Q1608" s="47">
        <v>35</v>
      </c>
      <c r="R1608" s="47">
        <v>21</v>
      </c>
      <c r="S1608" s="47">
        <v>1256</v>
      </c>
      <c r="T1608" s="47">
        <v>1291</v>
      </c>
      <c r="U1608" s="48">
        <v>36</v>
      </c>
      <c r="V1608" s="45">
        <v>1.4699877501020826E-2</v>
      </c>
      <c r="W1608" s="32">
        <f t="shared" si="50"/>
        <v>1270</v>
      </c>
      <c r="X1608" s="49">
        <f t="shared" si="51"/>
        <v>0.51857901184156796</v>
      </c>
      <c r="Y1608" s="50">
        <v>383</v>
      </c>
      <c r="Z1608" s="45">
        <v>0.15639036341363821</v>
      </c>
      <c r="AA1608" s="44">
        <v>2066</v>
      </c>
      <c r="AB1608" s="45">
        <v>0.84360963658636179</v>
      </c>
      <c r="AC1608" s="44">
        <v>718</v>
      </c>
      <c r="AD1608" s="49">
        <v>0.2931808901592487</v>
      </c>
    </row>
    <row r="1609" spans="1:30" ht="15" customHeight="1" x14ac:dyDescent="0.25">
      <c r="A1609" s="41" t="s">
        <v>1214</v>
      </c>
      <c r="B1609" s="42" t="s">
        <v>58</v>
      </c>
      <c r="C1609" s="43">
        <v>2959</v>
      </c>
      <c r="D1609" s="44">
        <v>685</v>
      </c>
      <c r="E1609" s="45">
        <v>0.23149712740790807</v>
      </c>
      <c r="F1609" s="44">
        <v>1836</v>
      </c>
      <c r="G1609" s="45">
        <v>0.62047989185535657</v>
      </c>
      <c r="H1609" s="44">
        <v>27</v>
      </c>
      <c r="I1609" s="45">
        <v>9.1247042919905368E-3</v>
      </c>
      <c r="J1609" s="44">
        <v>69</v>
      </c>
      <c r="K1609" s="45">
        <v>2.3318688746198041E-2</v>
      </c>
      <c r="L1609" s="44">
        <v>239</v>
      </c>
      <c r="M1609" s="45">
        <v>8.0770530584656983E-2</v>
      </c>
      <c r="N1609" s="44">
        <v>103</v>
      </c>
      <c r="O1609" s="45">
        <v>3.4809057113889826E-2</v>
      </c>
      <c r="P1609" s="46">
        <v>1895</v>
      </c>
      <c r="Q1609" s="47">
        <v>71</v>
      </c>
      <c r="R1609" s="47">
        <v>44</v>
      </c>
      <c r="S1609" s="47">
        <v>1868</v>
      </c>
      <c r="T1609" s="47">
        <v>1939</v>
      </c>
      <c r="U1609" s="48">
        <v>59</v>
      </c>
      <c r="V1609" s="45">
        <v>1.9939168638053395E-2</v>
      </c>
      <c r="W1609" s="32">
        <f t="shared" si="50"/>
        <v>1895</v>
      </c>
      <c r="X1609" s="49">
        <f t="shared" si="51"/>
        <v>0.64041906049340991</v>
      </c>
      <c r="Y1609" s="50">
        <v>445</v>
      </c>
      <c r="Z1609" s="45">
        <v>0.15038864481243663</v>
      </c>
      <c r="AA1609" s="44">
        <v>2514</v>
      </c>
      <c r="AB1609" s="45">
        <v>0.84961135518756337</v>
      </c>
      <c r="AC1609" s="44">
        <v>549</v>
      </c>
      <c r="AD1609" s="49">
        <v>0.18553565393714092</v>
      </c>
    </row>
    <row r="1610" spans="1:30" ht="15" customHeight="1" x14ac:dyDescent="0.25">
      <c r="A1610" s="41" t="s">
        <v>1214</v>
      </c>
      <c r="B1610" s="42" t="s">
        <v>59</v>
      </c>
      <c r="C1610" s="43">
        <v>1612</v>
      </c>
      <c r="D1610" s="44">
        <v>713</v>
      </c>
      <c r="E1610" s="45">
        <v>0.44230769230769229</v>
      </c>
      <c r="F1610" s="44">
        <v>650</v>
      </c>
      <c r="G1610" s="45">
        <v>0.40322580645161288</v>
      </c>
      <c r="H1610" s="44">
        <v>8</v>
      </c>
      <c r="I1610" s="45">
        <v>4.9627791563275434E-3</v>
      </c>
      <c r="J1610" s="44">
        <v>54</v>
      </c>
      <c r="K1610" s="45">
        <v>3.3498759305210915E-2</v>
      </c>
      <c r="L1610" s="44">
        <v>156</v>
      </c>
      <c r="M1610" s="45">
        <v>9.6774193548387094E-2</v>
      </c>
      <c r="N1610" s="44">
        <v>31</v>
      </c>
      <c r="O1610" s="45">
        <v>1.9230769230769232E-2</v>
      </c>
      <c r="P1610" s="46">
        <v>665</v>
      </c>
      <c r="Q1610" s="47">
        <v>14</v>
      </c>
      <c r="R1610" s="47">
        <v>11</v>
      </c>
      <c r="S1610" s="47">
        <v>662</v>
      </c>
      <c r="T1610" s="47">
        <v>676</v>
      </c>
      <c r="U1610" s="48">
        <v>15</v>
      </c>
      <c r="V1610" s="45">
        <v>9.3052109181141433E-3</v>
      </c>
      <c r="W1610" s="32">
        <f t="shared" si="50"/>
        <v>665</v>
      </c>
      <c r="X1610" s="49">
        <f t="shared" si="51"/>
        <v>0.41253101736972703</v>
      </c>
      <c r="Y1610" s="50">
        <v>330</v>
      </c>
      <c r="Z1610" s="45">
        <v>0.20471464019851116</v>
      </c>
      <c r="AA1610" s="44">
        <v>1282</v>
      </c>
      <c r="AB1610" s="45">
        <v>0.79528535980148884</v>
      </c>
      <c r="AC1610" s="44">
        <v>557</v>
      </c>
      <c r="AD1610" s="49">
        <v>0.34553349875930522</v>
      </c>
    </row>
    <row r="1611" spans="1:30" ht="15" customHeight="1" x14ac:dyDescent="0.25">
      <c r="A1611" s="41" t="s">
        <v>1214</v>
      </c>
      <c r="B1611" s="42" t="s">
        <v>60</v>
      </c>
      <c r="C1611" s="43">
        <v>3531</v>
      </c>
      <c r="D1611" s="44">
        <v>895</v>
      </c>
      <c r="E1611" s="45">
        <v>0.25346927216086096</v>
      </c>
      <c r="F1611" s="44">
        <v>1974</v>
      </c>
      <c r="G1611" s="45">
        <v>0.55904842820730671</v>
      </c>
      <c r="H1611" s="44">
        <v>11</v>
      </c>
      <c r="I1611" s="45">
        <v>3.1152647975077881E-3</v>
      </c>
      <c r="J1611" s="44">
        <v>438</v>
      </c>
      <c r="K1611" s="45">
        <v>0.12404418011894647</v>
      </c>
      <c r="L1611" s="44">
        <v>156</v>
      </c>
      <c r="M1611" s="45">
        <v>4.4180118946474084E-2</v>
      </c>
      <c r="N1611" s="44">
        <v>57</v>
      </c>
      <c r="O1611" s="45">
        <v>1.6142735768903994E-2</v>
      </c>
      <c r="P1611" s="46">
        <v>2014</v>
      </c>
      <c r="Q1611" s="47">
        <v>31</v>
      </c>
      <c r="R1611" s="47">
        <v>14</v>
      </c>
      <c r="S1611" s="47">
        <v>1997</v>
      </c>
      <c r="T1611" s="47">
        <v>2028</v>
      </c>
      <c r="U1611" s="48">
        <v>40</v>
      </c>
      <c r="V1611" s="45">
        <v>1.1328235627301049E-2</v>
      </c>
      <c r="W1611" s="32">
        <f t="shared" si="50"/>
        <v>2014</v>
      </c>
      <c r="X1611" s="49">
        <f t="shared" si="51"/>
        <v>0.57037666383460772</v>
      </c>
      <c r="Y1611" s="50">
        <v>250</v>
      </c>
      <c r="Z1611" s="45">
        <v>7.0801472670631554E-2</v>
      </c>
      <c r="AA1611" s="44">
        <v>3281</v>
      </c>
      <c r="AB1611" s="45">
        <v>0.92919852732936847</v>
      </c>
      <c r="AC1611" s="44">
        <v>803</v>
      </c>
      <c r="AD1611" s="49">
        <v>0.22741433021806853</v>
      </c>
    </row>
    <row r="1612" spans="1:30" ht="15" customHeight="1" x14ac:dyDescent="0.25">
      <c r="A1612" s="51" t="s">
        <v>1214</v>
      </c>
      <c r="B1612" s="52" t="s">
        <v>61</v>
      </c>
      <c r="C1612" s="53">
        <v>3278</v>
      </c>
      <c r="D1612" s="54">
        <v>3094</v>
      </c>
      <c r="E1612" s="55">
        <v>0.94386821232458817</v>
      </c>
      <c r="F1612" s="54">
        <v>62</v>
      </c>
      <c r="G1612" s="55">
        <v>1.8913971934106162E-2</v>
      </c>
      <c r="H1612" s="54">
        <v>6</v>
      </c>
      <c r="I1612" s="55">
        <v>1.8303843807199512E-3</v>
      </c>
      <c r="J1612" s="54">
        <v>52</v>
      </c>
      <c r="K1612" s="55">
        <v>1.5863331299572909E-2</v>
      </c>
      <c r="L1612" s="54">
        <v>42</v>
      </c>
      <c r="M1612" s="55">
        <v>1.2812690665039659E-2</v>
      </c>
      <c r="N1612" s="54">
        <v>22</v>
      </c>
      <c r="O1612" s="55">
        <v>6.7114093959731542E-3</v>
      </c>
      <c r="P1612" s="56">
        <v>69</v>
      </c>
      <c r="Q1612" s="57">
        <v>14</v>
      </c>
      <c r="R1612" s="57">
        <v>14</v>
      </c>
      <c r="S1612" s="57">
        <v>69</v>
      </c>
      <c r="T1612" s="57">
        <v>83</v>
      </c>
      <c r="U1612" s="58">
        <v>7</v>
      </c>
      <c r="V1612" s="55">
        <v>2.1354484441732766E-3</v>
      </c>
      <c r="W1612" s="59">
        <f t="shared" si="50"/>
        <v>69</v>
      </c>
      <c r="X1612" s="60">
        <f t="shared" si="51"/>
        <v>2.1049420378279438E-2</v>
      </c>
      <c r="Y1612" s="61">
        <v>110</v>
      </c>
      <c r="Z1612" s="55">
        <v>3.3557046979865772E-2</v>
      </c>
      <c r="AA1612" s="54">
        <v>3168</v>
      </c>
      <c r="AB1612" s="55">
        <v>0.96644295302013428</v>
      </c>
      <c r="AC1612" s="54">
        <v>3029</v>
      </c>
      <c r="AD1612" s="60">
        <v>0.92403904820012206</v>
      </c>
    </row>
    <row r="1613" spans="1:30" ht="15" customHeight="1" x14ac:dyDescent="0.25">
      <c r="A1613" s="41" t="s">
        <v>1214</v>
      </c>
      <c r="B1613" s="42" t="s">
        <v>62</v>
      </c>
      <c r="C1613" s="43">
        <v>3191</v>
      </c>
      <c r="D1613" s="44">
        <v>2024</v>
      </c>
      <c r="E1613" s="45">
        <v>0.63428392353494201</v>
      </c>
      <c r="F1613" s="44">
        <v>857</v>
      </c>
      <c r="G1613" s="45">
        <v>0.26856784706988407</v>
      </c>
      <c r="H1613" s="44">
        <v>6</v>
      </c>
      <c r="I1613" s="45">
        <v>1.880288310874334E-3</v>
      </c>
      <c r="J1613" s="44">
        <v>193</v>
      </c>
      <c r="K1613" s="45">
        <v>6.0482607333124411E-2</v>
      </c>
      <c r="L1613" s="44">
        <v>55</v>
      </c>
      <c r="M1613" s="45">
        <v>1.7235976183014728E-2</v>
      </c>
      <c r="N1613" s="44">
        <v>56</v>
      </c>
      <c r="O1613" s="45">
        <v>1.7549357568160451E-2</v>
      </c>
      <c r="P1613" s="46">
        <v>886</v>
      </c>
      <c r="Q1613" s="47">
        <v>22</v>
      </c>
      <c r="R1613" s="47">
        <v>12</v>
      </c>
      <c r="S1613" s="47">
        <v>876</v>
      </c>
      <c r="T1613" s="47">
        <v>898</v>
      </c>
      <c r="U1613" s="48">
        <v>29</v>
      </c>
      <c r="V1613" s="45">
        <v>9.0880601692259477E-3</v>
      </c>
      <c r="W1613" s="32">
        <f t="shared" si="50"/>
        <v>886</v>
      </c>
      <c r="X1613" s="49">
        <f t="shared" si="51"/>
        <v>0.27765590723910999</v>
      </c>
      <c r="Y1613" s="50">
        <v>168</v>
      </c>
      <c r="Z1613" s="45">
        <v>5.2648072704481352E-2</v>
      </c>
      <c r="AA1613" s="44">
        <v>3023</v>
      </c>
      <c r="AB1613" s="45">
        <v>0.94735192729551865</v>
      </c>
      <c r="AC1613" s="44">
        <v>1932</v>
      </c>
      <c r="AD1613" s="49">
        <v>0.60545283610153555</v>
      </c>
    </row>
    <row r="1614" spans="1:30" ht="15" customHeight="1" x14ac:dyDescent="0.25">
      <c r="A1614" s="41" t="s">
        <v>1214</v>
      </c>
      <c r="B1614" s="42" t="s">
        <v>63</v>
      </c>
      <c r="C1614" s="43">
        <v>2212</v>
      </c>
      <c r="D1614" s="44">
        <v>1399</v>
      </c>
      <c r="E1614" s="45">
        <v>0.63245931283905965</v>
      </c>
      <c r="F1614" s="44">
        <v>474</v>
      </c>
      <c r="G1614" s="45">
        <v>0.21428571428571427</v>
      </c>
      <c r="H1614" s="44">
        <v>9</v>
      </c>
      <c r="I1614" s="45">
        <v>4.06871609403255E-3</v>
      </c>
      <c r="J1614" s="44">
        <v>70</v>
      </c>
      <c r="K1614" s="45">
        <v>3.1645569620253167E-2</v>
      </c>
      <c r="L1614" s="44">
        <v>217</v>
      </c>
      <c r="M1614" s="45">
        <v>9.8101265822784806E-2</v>
      </c>
      <c r="N1614" s="44">
        <v>43</v>
      </c>
      <c r="O1614" s="45">
        <v>1.9439421338155516E-2</v>
      </c>
      <c r="P1614" s="46">
        <v>491</v>
      </c>
      <c r="Q1614" s="47">
        <v>21</v>
      </c>
      <c r="R1614" s="47">
        <v>20</v>
      </c>
      <c r="S1614" s="47">
        <v>490</v>
      </c>
      <c r="T1614" s="47">
        <v>511</v>
      </c>
      <c r="U1614" s="48">
        <v>17</v>
      </c>
      <c r="V1614" s="45">
        <v>7.6853526220614825E-3</v>
      </c>
      <c r="W1614" s="32">
        <f t="shared" si="50"/>
        <v>491</v>
      </c>
      <c r="X1614" s="49">
        <f t="shared" si="51"/>
        <v>0.22197106690777577</v>
      </c>
      <c r="Y1614" s="50">
        <v>516</v>
      </c>
      <c r="Z1614" s="45">
        <v>0.23327305605786619</v>
      </c>
      <c r="AA1614" s="44">
        <v>1696</v>
      </c>
      <c r="AB1614" s="45">
        <v>0.76672694394213381</v>
      </c>
      <c r="AC1614" s="44">
        <v>1124</v>
      </c>
      <c r="AD1614" s="49">
        <v>0.50813743218806506</v>
      </c>
    </row>
    <row r="1615" spans="1:30" ht="15" customHeight="1" x14ac:dyDescent="0.25">
      <c r="A1615" s="41" t="s">
        <v>1214</v>
      </c>
      <c r="B1615" s="42" t="s">
        <v>1295</v>
      </c>
      <c r="C1615" s="43">
        <v>2091</v>
      </c>
      <c r="D1615" s="44">
        <v>937</v>
      </c>
      <c r="E1615" s="45">
        <v>0.44811095169775228</v>
      </c>
      <c r="F1615" s="44">
        <v>716</v>
      </c>
      <c r="G1615" s="45">
        <v>0.34241989478718315</v>
      </c>
      <c r="H1615" s="44">
        <v>17</v>
      </c>
      <c r="I1615" s="45">
        <v>8.130081300813009E-3</v>
      </c>
      <c r="J1615" s="44">
        <v>118</v>
      </c>
      <c r="K1615" s="45">
        <v>5.6432329029172647E-2</v>
      </c>
      <c r="L1615" s="44">
        <v>238</v>
      </c>
      <c r="M1615" s="45">
        <v>0.11382113821138211</v>
      </c>
      <c r="N1615" s="44">
        <v>65</v>
      </c>
      <c r="O1615" s="45">
        <v>3.1085604973696796E-2</v>
      </c>
      <c r="P1615" s="46">
        <v>748</v>
      </c>
      <c r="Q1615" s="47">
        <v>34</v>
      </c>
      <c r="R1615" s="47">
        <v>26</v>
      </c>
      <c r="S1615" s="47">
        <v>740</v>
      </c>
      <c r="T1615" s="47">
        <v>774</v>
      </c>
      <c r="U1615" s="48">
        <v>32</v>
      </c>
      <c r="V1615" s="45">
        <v>1.5303682448589193E-2</v>
      </c>
      <c r="W1615" s="32">
        <f t="shared" si="50"/>
        <v>748</v>
      </c>
      <c r="X1615" s="49">
        <f t="shared" si="51"/>
        <v>0.35772357723577236</v>
      </c>
      <c r="Y1615" s="50">
        <v>401</v>
      </c>
      <c r="Z1615" s="45">
        <v>0.19177427068388331</v>
      </c>
      <c r="AA1615" s="44">
        <v>1690</v>
      </c>
      <c r="AB1615" s="45">
        <v>0.80822572931611669</v>
      </c>
      <c r="AC1615" s="44">
        <v>812</v>
      </c>
      <c r="AD1615" s="49">
        <v>0.38833094213295072</v>
      </c>
    </row>
    <row r="1616" spans="1:30" ht="15" customHeight="1" x14ac:dyDescent="0.25">
      <c r="A1616" s="41" t="s">
        <v>1214</v>
      </c>
      <c r="B1616" s="42" t="s">
        <v>695</v>
      </c>
      <c r="C1616" s="43">
        <v>1658</v>
      </c>
      <c r="D1616" s="44">
        <v>1523</v>
      </c>
      <c r="E1616" s="45">
        <v>0.9185765983112183</v>
      </c>
      <c r="F1616" s="44">
        <v>50</v>
      </c>
      <c r="G1616" s="45">
        <v>3.0156815440289506E-2</v>
      </c>
      <c r="H1616" s="44">
        <v>2</v>
      </c>
      <c r="I1616" s="45">
        <v>1.2062726176115801E-3</v>
      </c>
      <c r="J1616" s="44">
        <v>70</v>
      </c>
      <c r="K1616" s="45">
        <v>4.2219541616405308E-2</v>
      </c>
      <c r="L1616" s="44">
        <v>4</v>
      </c>
      <c r="M1616" s="45">
        <v>2.4125452352231603E-3</v>
      </c>
      <c r="N1616" s="44">
        <v>9</v>
      </c>
      <c r="O1616" s="45">
        <v>5.4282267792521112E-3</v>
      </c>
      <c r="P1616" s="46">
        <v>53</v>
      </c>
      <c r="Q1616" s="47">
        <v>4</v>
      </c>
      <c r="R1616" s="47">
        <v>3</v>
      </c>
      <c r="S1616" s="47">
        <v>52</v>
      </c>
      <c r="T1616" s="47">
        <v>56</v>
      </c>
      <c r="U1616" s="48">
        <v>3</v>
      </c>
      <c r="V1616" s="45">
        <v>1.8094089264173703E-3</v>
      </c>
      <c r="W1616" s="32">
        <f t="shared" si="50"/>
        <v>53</v>
      </c>
      <c r="X1616" s="49">
        <f t="shared" si="51"/>
        <v>3.1966224366706875E-2</v>
      </c>
      <c r="Y1616" s="50">
        <v>44</v>
      </c>
      <c r="Z1616" s="45">
        <v>2.6537997587454766E-2</v>
      </c>
      <c r="AA1616" s="44">
        <v>1614</v>
      </c>
      <c r="AB1616" s="45">
        <v>0.97346200241254521</v>
      </c>
      <c r="AC1616" s="44">
        <v>1485</v>
      </c>
      <c r="AD1616" s="49">
        <v>0.89565741857659831</v>
      </c>
    </row>
    <row r="1617" spans="1:30" ht="15" customHeight="1" x14ac:dyDescent="0.25">
      <c r="A1617" s="51" t="s">
        <v>1214</v>
      </c>
      <c r="B1617" s="52" t="s">
        <v>696</v>
      </c>
      <c r="C1617" s="53">
        <v>2800</v>
      </c>
      <c r="D1617" s="54">
        <v>1232</v>
      </c>
      <c r="E1617" s="55">
        <v>0.44</v>
      </c>
      <c r="F1617" s="54">
        <v>777</v>
      </c>
      <c r="G1617" s="55">
        <v>0.27750000000000002</v>
      </c>
      <c r="H1617" s="54">
        <v>35</v>
      </c>
      <c r="I1617" s="55">
        <v>1.2500000000000001E-2</v>
      </c>
      <c r="J1617" s="54">
        <v>118</v>
      </c>
      <c r="K1617" s="55">
        <v>4.2142857142857142E-2</v>
      </c>
      <c r="L1617" s="54">
        <v>576</v>
      </c>
      <c r="M1617" s="55">
        <v>0.20571428571428571</v>
      </c>
      <c r="N1617" s="54">
        <v>62</v>
      </c>
      <c r="O1617" s="55">
        <v>2.2142857142857141E-2</v>
      </c>
      <c r="P1617" s="56">
        <v>807</v>
      </c>
      <c r="Q1617" s="57">
        <v>48</v>
      </c>
      <c r="R1617" s="57">
        <v>41</v>
      </c>
      <c r="S1617" s="57">
        <v>800</v>
      </c>
      <c r="T1617" s="57">
        <v>848</v>
      </c>
      <c r="U1617" s="58">
        <v>30</v>
      </c>
      <c r="V1617" s="55">
        <v>1.0714285714285714E-2</v>
      </c>
      <c r="W1617" s="59">
        <f t="shared" si="50"/>
        <v>807</v>
      </c>
      <c r="X1617" s="60">
        <f t="shared" si="51"/>
        <v>0.2882142857142857</v>
      </c>
      <c r="Y1617" s="61">
        <v>913</v>
      </c>
      <c r="Z1617" s="55">
        <v>0.32607142857142857</v>
      </c>
      <c r="AA1617" s="54">
        <v>1887</v>
      </c>
      <c r="AB1617" s="55">
        <v>0.67392857142857143</v>
      </c>
      <c r="AC1617" s="54">
        <v>950</v>
      </c>
      <c r="AD1617" s="60">
        <v>0.3392857142857143</v>
      </c>
    </row>
    <row r="1618" spans="1:30" ht="15" customHeight="1" x14ac:dyDescent="0.25">
      <c r="A1618" s="41" t="s">
        <v>1214</v>
      </c>
      <c r="B1618" s="42" t="s">
        <v>697</v>
      </c>
      <c r="C1618" s="43">
        <v>4031</v>
      </c>
      <c r="D1618" s="44">
        <v>3600</v>
      </c>
      <c r="E1618" s="45">
        <v>0.89307864053584718</v>
      </c>
      <c r="F1618" s="44">
        <v>239</v>
      </c>
      <c r="G1618" s="45">
        <v>5.9290498635574299E-2</v>
      </c>
      <c r="H1618" s="44">
        <v>5</v>
      </c>
      <c r="I1618" s="45">
        <v>1.2403870007442323E-3</v>
      </c>
      <c r="J1618" s="44">
        <v>123</v>
      </c>
      <c r="K1618" s="45">
        <v>3.0513520218308113E-2</v>
      </c>
      <c r="L1618" s="44">
        <v>27</v>
      </c>
      <c r="M1618" s="45">
        <v>6.6980898040188541E-3</v>
      </c>
      <c r="N1618" s="44">
        <v>37</v>
      </c>
      <c r="O1618" s="45">
        <v>9.1788638055073177E-3</v>
      </c>
      <c r="P1618" s="46">
        <v>252</v>
      </c>
      <c r="Q1618" s="47">
        <v>11</v>
      </c>
      <c r="R1618" s="47">
        <v>10</v>
      </c>
      <c r="S1618" s="47">
        <v>251</v>
      </c>
      <c r="T1618" s="47">
        <v>262</v>
      </c>
      <c r="U1618" s="48">
        <v>13</v>
      </c>
      <c r="V1618" s="45">
        <v>3.2250062019350038E-3</v>
      </c>
      <c r="W1618" s="32">
        <f t="shared" si="50"/>
        <v>252</v>
      </c>
      <c r="X1618" s="49">
        <f t="shared" si="51"/>
        <v>6.2515504837509298E-2</v>
      </c>
      <c r="Y1618" s="50">
        <v>157</v>
      </c>
      <c r="Z1618" s="45">
        <v>3.8948151823368894E-2</v>
      </c>
      <c r="AA1618" s="44">
        <v>3874</v>
      </c>
      <c r="AB1618" s="45">
        <v>0.96105184817663114</v>
      </c>
      <c r="AC1618" s="44">
        <v>3484</v>
      </c>
      <c r="AD1618" s="49">
        <v>0.86430166211858095</v>
      </c>
    </row>
    <row r="1619" spans="1:30" ht="15" customHeight="1" x14ac:dyDescent="0.25">
      <c r="A1619" s="41" t="s">
        <v>1214</v>
      </c>
      <c r="B1619" s="42" t="s">
        <v>1296</v>
      </c>
      <c r="C1619" s="43">
        <v>6613</v>
      </c>
      <c r="D1619" s="44">
        <v>5449</v>
      </c>
      <c r="E1619" s="45">
        <v>0.82398306366248297</v>
      </c>
      <c r="F1619" s="44">
        <v>642</v>
      </c>
      <c r="G1619" s="45">
        <v>9.7081506124300623E-2</v>
      </c>
      <c r="H1619" s="44">
        <v>29</v>
      </c>
      <c r="I1619" s="45">
        <v>4.385301678512022E-3</v>
      </c>
      <c r="J1619" s="44">
        <v>148</v>
      </c>
      <c r="K1619" s="45">
        <v>2.2380160290337216E-2</v>
      </c>
      <c r="L1619" s="44">
        <v>231</v>
      </c>
      <c r="M1619" s="45">
        <v>3.493119612883714E-2</v>
      </c>
      <c r="N1619" s="44">
        <v>114</v>
      </c>
      <c r="O1619" s="45">
        <v>1.7238772115530016E-2</v>
      </c>
      <c r="P1619" s="46">
        <v>681</v>
      </c>
      <c r="Q1619" s="47">
        <v>57</v>
      </c>
      <c r="R1619" s="47">
        <v>45</v>
      </c>
      <c r="S1619" s="47">
        <v>669</v>
      </c>
      <c r="T1619" s="47">
        <v>726</v>
      </c>
      <c r="U1619" s="48">
        <v>39</v>
      </c>
      <c r="V1619" s="45">
        <v>5.897474671102374E-3</v>
      </c>
      <c r="W1619" s="32">
        <f t="shared" si="50"/>
        <v>681</v>
      </c>
      <c r="X1619" s="49">
        <f t="shared" si="51"/>
        <v>0.10297898079540299</v>
      </c>
      <c r="Y1619" s="50">
        <v>486</v>
      </c>
      <c r="Z1619" s="45">
        <v>7.3491607439891124E-2</v>
      </c>
      <c r="AA1619" s="44">
        <v>6127</v>
      </c>
      <c r="AB1619" s="45">
        <v>0.92650839256010886</v>
      </c>
      <c r="AC1619" s="44">
        <v>5229</v>
      </c>
      <c r="AD1619" s="49">
        <v>0.79071525782549523</v>
      </c>
    </row>
    <row r="1620" spans="1:30" ht="15" customHeight="1" x14ac:dyDescent="0.25">
      <c r="A1620" s="41" t="s">
        <v>1214</v>
      </c>
      <c r="B1620" s="42" t="s">
        <v>1297</v>
      </c>
      <c r="C1620" s="43">
        <v>8085</v>
      </c>
      <c r="D1620" s="44">
        <v>2916</v>
      </c>
      <c r="E1620" s="45">
        <v>0.36066790352504641</v>
      </c>
      <c r="F1620" s="44">
        <v>4178</v>
      </c>
      <c r="G1620" s="45">
        <v>0.51675943104514532</v>
      </c>
      <c r="H1620" s="44">
        <v>51</v>
      </c>
      <c r="I1620" s="45">
        <v>6.3079777365491647E-3</v>
      </c>
      <c r="J1620" s="44">
        <v>250</v>
      </c>
      <c r="K1620" s="45">
        <v>3.0921459492888066E-2</v>
      </c>
      <c r="L1620" s="44">
        <v>536</v>
      </c>
      <c r="M1620" s="45">
        <v>6.6295609152752011E-2</v>
      </c>
      <c r="N1620" s="44">
        <v>154</v>
      </c>
      <c r="O1620" s="45">
        <v>1.9047619047619049E-2</v>
      </c>
      <c r="P1620" s="46">
        <v>4281</v>
      </c>
      <c r="Q1620" s="47">
        <v>90</v>
      </c>
      <c r="R1620" s="47">
        <v>64</v>
      </c>
      <c r="S1620" s="47">
        <v>4255</v>
      </c>
      <c r="T1620" s="47">
        <v>4345</v>
      </c>
      <c r="U1620" s="48">
        <v>103</v>
      </c>
      <c r="V1620" s="45">
        <v>1.2739641311069883E-2</v>
      </c>
      <c r="W1620" s="32">
        <f t="shared" si="50"/>
        <v>4281</v>
      </c>
      <c r="X1620" s="49">
        <f t="shared" si="51"/>
        <v>0.52949907235621518</v>
      </c>
      <c r="Y1620" s="50">
        <v>1054</v>
      </c>
      <c r="Z1620" s="45">
        <v>0.13036487322201609</v>
      </c>
      <c r="AA1620" s="44">
        <v>7031</v>
      </c>
      <c r="AB1620" s="45">
        <v>0.86963512677798394</v>
      </c>
      <c r="AC1620" s="44">
        <v>2511</v>
      </c>
      <c r="AD1620" s="49">
        <v>0.3105751391465677</v>
      </c>
    </row>
    <row r="1621" spans="1:30" ht="15" customHeight="1" x14ac:dyDescent="0.25">
      <c r="A1621" s="41" t="s">
        <v>1214</v>
      </c>
      <c r="B1621" s="42" t="s">
        <v>1298</v>
      </c>
      <c r="C1621" s="43">
        <v>2127</v>
      </c>
      <c r="D1621" s="44">
        <v>1952</v>
      </c>
      <c r="E1621" s="45">
        <v>0.91772449459332395</v>
      </c>
      <c r="F1621" s="44">
        <v>81</v>
      </c>
      <c r="G1621" s="45">
        <v>3.8081805359661498E-2</v>
      </c>
      <c r="H1621" s="44">
        <v>22</v>
      </c>
      <c r="I1621" s="45">
        <v>1.0343206393982134E-2</v>
      </c>
      <c r="J1621" s="44">
        <v>47</v>
      </c>
      <c r="K1621" s="45">
        <v>2.2096850023507288E-2</v>
      </c>
      <c r="L1621" s="44">
        <v>11</v>
      </c>
      <c r="M1621" s="45">
        <v>5.171603196991067E-3</v>
      </c>
      <c r="N1621" s="44">
        <v>14</v>
      </c>
      <c r="O1621" s="45">
        <v>6.5820404325340857E-3</v>
      </c>
      <c r="P1621" s="46">
        <v>86</v>
      </c>
      <c r="Q1621" s="47">
        <v>27</v>
      </c>
      <c r="R1621" s="47">
        <v>27</v>
      </c>
      <c r="S1621" s="47">
        <v>86</v>
      </c>
      <c r="T1621" s="47">
        <v>113</v>
      </c>
      <c r="U1621" s="48">
        <v>5</v>
      </c>
      <c r="V1621" s="45">
        <v>2.3507287259050304E-3</v>
      </c>
      <c r="W1621" s="32">
        <f t="shared" si="50"/>
        <v>86</v>
      </c>
      <c r="X1621" s="49">
        <f t="shared" si="51"/>
        <v>4.0432534085566525E-2</v>
      </c>
      <c r="Y1621" s="50">
        <v>64</v>
      </c>
      <c r="Z1621" s="45">
        <v>3.0089327691584389E-2</v>
      </c>
      <c r="AA1621" s="44">
        <v>2063</v>
      </c>
      <c r="AB1621" s="45">
        <v>0.96991067230841566</v>
      </c>
      <c r="AC1621" s="44">
        <v>1900</v>
      </c>
      <c r="AD1621" s="49">
        <v>0.89327691584391167</v>
      </c>
    </row>
    <row r="1622" spans="1:30" ht="15" customHeight="1" x14ac:dyDescent="0.25">
      <c r="A1622" s="51" t="s">
        <v>1214</v>
      </c>
      <c r="B1622" s="52" t="s">
        <v>1299</v>
      </c>
      <c r="C1622" s="53">
        <v>5110</v>
      </c>
      <c r="D1622" s="54">
        <v>4136</v>
      </c>
      <c r="E1622" s="55">
        <v>0.80939334637964777</v>
      </c>
      <c r="F1622" s="54">
        <v>301</v>
      </c>
      <c r="G1622" s="55">
        <v>5.8904109589041097E-2</v>
      </c>
      <c r="H1622" s="54">
        <v>7</v>
      </c>
      <c r="I1622" s="55">
        <v>1.3698630136986301E-3</v>
      </c>
      <c r="J1622" s="54">
        <v>563</v>
      </c>
      <c r="K1622" s="55">
        <v>0.11017612524461839</v>
      </c>
      <c r="L1622" s="54">
        <v>47</v>
      </c>
      <c r="M1622" s="55">
        <v>9.1976516634050872E-3</v>
      </c>
      <c r="N1622" s="54">
        <v>56</v>
      </c>
      <c r="O1622" s="55">
        <v>1.0958904109589041E-2</v>
      </c>
      <c r="P1622" s="56">
        <v>319</v>
      </c>
      <c r="Q1622" s="57">
        <v>22</v>
      </c>
      <c r="R1622" s="57">
        <v>18</v>
      </c>
      <c r="S1622" s="57">
        <v>315</v>
      </c>
      <c r="T1622" s="57">
        <v>337</v>
      </c>
      <c r="U1622" s="58">
        <v>18</v>
      </c>
      <c r="V1622" s="55">
        <v>3.5225048923679062E-3</v>
      </c>
      <c r="W1622" s="59">
        <f t="shared" si="50"/>
        <v>319</v>
      </c>
      <c r="X1622" s="60">
        <f t="shared" si="51"/>
        <v>6.2426614481409001E-2</v>
      </c>
      <c r="Y1622" s="61">
        <v>221</v>
      </c>
      <c r="Z1622" s="55">
        <v>4.3248532289628182E-2</v>
      </c>
      <c r="AA1622" s="54">
        <v>4889</v>
      </c>
      <c r="AB1622" s="55">
        <v>0.95675146771037178</v>
      </c>
      <c r="AC1622" s="54">
        <v>3982</v>
      </c>
      <c r="AD1622" s="60">
        <v>0.77925636007827792</v>
      </c>
    </row>
    <row r="1623" spans="1:30" ht="15" customHeight="1" x14ac:dyDescent="0.25">
      <c r="A1623" s="41" t="s">
        <v>1214</v>
      </c>
      <c r="B1623" s="42" t="s">
        <v>1300</v>
      </c>
      <c r="C1623" s="43">
        <v>3737</v>
      </c>
      <c r="D1623" s="44">
        <v>1439</v>
      </c>
      <c r="E1623" s="45">
        <v>0.38506823655338507</v>
      </c>
      <c r="F1623" s="44">
        <v>1576</v>
      </c>
      <c r="G1623" s="45">
        <v>0.42172865935242171</v>
      </c>
      <c r="H1623" s="44">
        <v>24</v>
      </c>
      <c r="I1623" s="45">
        <v>6.4222638480064221E-3</v>
      </c>
      <c r="J1623" s="44">
        <v>278</v>
      </c>
      <c r="K1623" s="45">
        <v>7.4391222906074389E-2</v>
      </c>
      <c r="L1623" s="44">
        <v>337</v>
      </c>
      <c r="M1623" s="45">
        <v>9.0179288199090185E-2</v>
      </c>
      <c r="N1623" s="44">
        <v>83</v>
      </c>
      <c r="O1623" s="45">
        <v>2.2210329141022209E-2</v>
      </c>
      <c r="P1623" s="46">
        <v>1633</v>
      </c>
      <c r="Q1623" s="47">
        <v>47</v>
      </c>
      <c r="R1623" s="47">
        <v>35</v>
      </c>
      <c r="S1623" s="47">
        <v>1621</v>
      </c>
      <c r="T1623" s="47">
        <v>1668</v>
      </c>
      <c r="U1623" s="48">
        <v>57</v>
      </c>
      <c r="V1623" s="45">
        <v>1.5252876639015252E-2</v>
      </c>
      <c r="W1623" s="32">
        <f t="shared" si="50"/>
        <v>1633</v>
      </c>
      <c r="X1623" s="49">
        <f t="shared" si="51"/>
        <v>0.43698153599143696</v>
      </c>
      <c r="Y1623" s="50">
        <v>690</v>
      </c>
      <c r="Z1623" s="45">
        <v>0.18464008563018464</v>
      </c>
      <c r="AA1623" s="44">
        <v>3047</v>
      </c>
      <c r="AB1623" s="45">
        <v>0.81535991436981536</v>
      </c>
      <c r="AC1623" s="44">
        <v>1129</v>
      </c>
      <c r="AD1623" s="49">
        <v>0.30211399518330212</v>
      </c>
    </row>
    <row r="1624" spans="1:30" ht="15" customHeight="1" x14ac:dyDescent="0.25">
      <c r="A1624" s="41" t="s">
        <v>1214</v>
      </c>
      <c r="B1624" s="42" t="s">
        <v>1301</v>
      </c>
      <c r="C1624" s="43">
        <v>3509</v>
      </c>
      <c r="D1624" s="44">
        <v>2962</v>
      </c>
      <c r="E1624" s="45">
        <v>0.84411513251638648</v>
      </c>
      <c r="F1624" s="44">
        <v>242</v>
      </c>
      <c r="G1624" s="45">
        <v>6.8965517241379309E-2</v>
      </c>
      <c r="H1624" s="44">
        <v>10</v>
      </c>
      <c r="I1624" s="45">
        <v>2.8498147620404672E-3</v>
      </c>
      <c r="J1624" s="44">
        <v>229</v>
      </c>
      <c r="K1624" s="45">
        <v>6.5260758050726703E-2</v>
      </c>
      <c r="L1624" s="44">
        <v>30</v>
      </c>
      <c r="M1624" s="45">
        <v>8.5494442861214024E-3</v>
      </c>
      <c r="N1624" s="44">
        <v>36</v>
      </c>
      <c r="O1624" s="45">
        <v>1.0259333143345683E-2</v>
      </c>
      <c r="P1624" s="46">
        <v>253</v>
      </c>
      <c r="Q1624" s="47">
        <v>19</v>
      </c>
      <c r="R1624" s="47">
        <v>12</v>
      </c>
      <c r="S1624" s="47">
        <v>246</v>
      </c>
      <c r="T1624" s="47">
        <v>265</v>
      </c>
      <c r="U1624" s="48">
        <v>11</v>
      </c>
      <c r="V1624" s="45">
        <v>3.134796238244514E-3</v>
      </c>
      <c r="W1624" s="32">
        <f t="shared" si="50"/>
        <v>253</v>
      </c>
      <c r="X1624" s="49">
        <f t="shared" si="51"/>
        <v>7.2100313479623826E-2</v>
      </c>
      <c r="Y1624" s="50">
        <v>188</v>
      </c>
      <c r="Z1624" s="45">
        <v>5.3576517526360785E-2</v>
      </c>
      <c r="AA1624" s="44">
        <v>3321</v>
      </c>
      <c r="AB1624" s="45">
        <v>0.94642348247363917</v>
      </c>
      <c r="AC1624" s="44">
        <v>2818</v>
      </c>
      <c r="AD1624" s="49">
        <v>0.80307779994300366</v>
      </c>
    </row>
    <row r="1625" spans="1:30" ht="15" customHeight="1" x14ac:dyDescent="0.25">
      <c r="A1625" s="41" t="s">
        <v>1214</v>
      </c>
      <c r="B1625" s="42" t="s">
        <v>1302</v>
      </c>
      <c r="C1625" s="43">
        <v>6005</v>
      </c>
      <c r="D1625" s="44">
        <v>4471</v>
      </c>
      <c r="E1625" s="45">
        <v>0.74454621149042466</v>
      </c>
      <c r="F1625" s="44">
        <v>594</v>
      </c>
      <c r="G1625" s="45">
        <v>9.891756869275603E-2</v>
      </c>
      <c r="H1625" s="44">
        <v>17</v>
      </c>
      <c r="I1625" s="45">
        <v>2.8309741881765195E-3</v>
      </c>
      <c r="J1625" s="44">
        <v>688</v>
      </c>
      <c r="K1625" s="45">
        <v>0.11457119067443797</v>
      </c>
      <c r="L1625" s="44">
        <v>142</v>
      </c>
      <c r="M1625" s="45">
        <v>2.3646960865945046E-2</v>
      </c>
      <c r="N1625" s="44">
        <v>93</v>
      </c>
      <c r="O1625" s="45">
        <v>1.5487094088259783E-2</v>
      </c>
      <c r="P1625" s="46">
        <v>631</v>
      </c>
      <c r="Q1625" s="47">
        <v>40</v>
      </c>
      <c r="R1625" s="47">
        <v>26</v>
      </c>
      <c r="S1625" s="47">
        <v>617</v>
      </c>
      <c r="T1625" s="47">
        <v>657</v>
      </c>
      <c r="U1625" s="48">
        <v>37</v>
      </c>
      <c r="V1625" s="45">
        <v>6.1615320566194834E-3</v>
      </c>
      <c r="W1625" s="32">
        <f t="shared" si="50"/>
        <v>631</v>
      </c>
      <c r="X1625" s="49">
        <f t="shared" si="51"/>
        <v>0.10507910074937551</v>
      </c>
      <c r="Y1625" s="50">
        <v>350</v>
      </c>
      <c r="Z1625" s="45">
        <v>5.8284762697751874E-2</v>
      </c>
      <c r="AA1625" s="44">
        <v>5655</v>
      </c>
      <c r="AB1625" s="45">
        <v>0.94171523730224815</v>
      </c>
      <c r="AC1625" s="44">
        <v>4271</v>
      </c>
      <c r="AD1625" s="49">
        <v>0.71124063280599503</v>
      </c>
    </row>
    <row r="1626" spans="1:30" ht="15" customHeight="1" x14ac:dyDescent="0.25">
      <c r="A1626" s="41" t="s">
        <v>1214</v>
      </c>
      <c r="B1626" s="42" t="s">
        <v>1303</v>
      </c>
      <c r="C1626" s="43">
        <v>6627</v>
      </c>
      <c r="D1626" s="44">
        <v>3987</v>
      </c>
      <c r="E1626" s="45">
        <v>0.60162969669533728</v>
      </c>
      <c r="F1626" s="44">
        <v>1406</v>
      </c>
      <c r="G1626" s="45">
        <v>0.21216236607816508</v>
      </c>
      <c r="H1626" s="44">
        <v>29</v>
      </c>
      <c r="I1626" s="45">
        <v>4.3760374226648555E-3</v>
      </c>
      <c r="J1626" s="44">
        <v>794</v>
      </c>
      <c r="K1626" s="45">
        <v>0.11981288667572054</v>
      </c>
      <c r="L1626" s="44">
        <v>232</v>
      </c>
      <c r="M1626" s="45">
        <v>3.5008299381318844E-2</v>
      </c>
      <c r="N1626" s="44">
        <v>179</v>
      </c>
      <c r="O1626" s="45">
        <v>2.7010713746793421E-2</v>
      </c>
      <c r="P1626" s="46">
        <v>1511</v>
      </c>
      <c r="Q1626" s="47">
        <v>77</v>
      </c>
      <c r="R1626" s="47">
        <v>40</v>
      </c>
      <c r="S1626" s="47">
        <v>1474</v>
      </c>
      <c r="T1626" s="47">
        <v>1551</v>
      </c>
      <c r="U1626" s="48">
        <v>105</v>
      </c>
      <c r="V1626" s="45">
        <v>1.5844273426889995E-2</v>
      </c>
      <c r="W1626" s="32">
        <f t="shared" si="50"/>
        <v>1511</v>
      </c>
      <c r="X1626" s="49">
        <f t="shared" si="51"/>
        <v>0.22800663950505506</v>
      </c>
      <c r="Y1626" s="50">
        <v>491</v>
      </c>
      <c r="Z1626" s="45">
        <v>7.4090840500980831E-2</v>
      </c>
      <c r="AA1626" s="44">
        <v>6136</v>
      </c>
      <c r="AB1626" s="45">
        <v>0.9259091594990192</v>
      </c>
      <c r="AC1626" s="44">
        <v>3803</v>
      </c>
      <c r="AD1626" s="49">
        <v>0.57386449373773951</v>
      </c>
    </row>
    <row r="1627" spans="1:30" ht="15" customHeight="1" x14ac:dyDescent="0.25">
      <c r="A1627" s="51" t="s">
        <v>1214</v>
      </c>
      <c r="B1627" s="52" t="s">
        <v>1304</v>
      </c>
      <c r="C1627" s="53">
        <v>5239</v>
      </c>
      <c r="D1627" s="54">
        <v>4545</v>
      </c>
      <c r="E1627" s="55">
        <v>0.86753197175033403</v>
      </c>
      <c r="F1627" s="54">
        <v>392</v>
      </c>
      <c r="G1627" s="55">
        <v>7.4823439587707583E-2</v>
      </c>
      <c r="H1627" s="54">
        <v>12</v>
      </c>
      <c r="I1627" s="55">
        <v>2.2905134567665587E-3</v>
      </c>
      <c r="J1627" s="54">
        <v>174</v>
      </c>
      <c r="K1627" s="55">
        <v>3.3212445123115102E-2</v>
      </c>
      <c r="L1627" s="54">
        <v>63</v>
      </c>
      <c r="M1627" s="55">
        <v>1.2025195648024432E-2</v>
      </c>
      <c r="N1627" s="54">
        <v>53</v>
      </c>
      <c r="O1627" s="55">
        <v>1.01164344340523E-2</v>
      </c>
      <c r="P1627" s="56">
        <v>409</v>
      </c>
      <c r="Q1627" s="57">
        <v>28</v>
      </c>
      <c r="R1627" s="57">
        <v>22</v>
      </c>
      <c r="S1627" s="57">
        <v>403</v>
      </c>
      <c r="T1627" s="57">
        <v>431</v>
      </c>
      <c r="U1627" s="58">
        <v>17</v>
      </c>
      <c r="V1627" s="55">
        <v>3.2448940637526246E-3</v>
      </c>
      <c r="W1627" s="59">
        <f t="shared" si="50"/>
        <v>409</v>
      </c>
      <c r="X1627" s="60">
        <f t="shared" si="51"/>
        <v>7.8068333651460209E-2</v>
      </c>
      <c r="Y1627" s="61">
        <v>222</v>
      </c>
      <c r="Z1627" s="55">
        <v>4.2374498950181333E-2</v>
      </c>
      <c r="AA1627" s="54">
        <v>5017</v>
      </c>
      <c r="AB1627" s="55">
        <v>0.95762550104981869</v>
      </c>
      <c r="AC1627" s="54">
        <v>4395</v>
      </c>
      <c r="AD1627" s="60">
        <v>0.8389005535407521</v>
      </c>
    </row>
    <row r="1628" spans="1:30" ht="15" customHeight="1" x14ac:dyDescent="0.25">
      <c r="A1628" s="41" t="s">
        <v>1214</v>
      </c>
      <c r="B1628" s="42" t="s">
        <v>1305</v>
      </c>
      <c r="C1628" s="43">
        <v>5309</v>
      </c>
      <c r="D1628" s="44">
        <v>4576</v>
      </c>
      <c r="E1628" s="45">
        <v>0.86193256733848178</v>
      </c>
      <c r="F1628" s="44">
        <v>368</v>
      </c>
      <c r="G1628" s="45">
        <v>6.9316255415332456E-2</v>
      </c>
      <c r="H1628" s="44">
        <v>8</v>
      </c>
      <c r="I1628" s="45">
        <v>1.5068751177246186E-3</v>
      </c>
      <c r="J1628" s="44">
        <v>210</v>
      </c>
      <c r="K1628" s="45">
        <v>3.9555471840271236E-2</v>
      </c>
      <c r="L1628" s="44">
        <v>68</v>
      </c>
      <c r="M1628" s="45">
        <v>1.2808438500659257E-2</v>
      </c>
      <c r="N1628" s="44">
        <v>79</v>
      </c>
      <c r="O1628" s="45">
        <v>1.4880391787530608E-2</v>
      </c>
      <c r="P1628" s="46">
        <v>393</v>
      </c>
      <c r="Q1628" s="47">
        <v>35</v>
      </c>
      <c r="R1628" s="47">
        <v>27</v>
      </c>
      <c r="S1628" s="47">
        <v>385</v>
      </c>
      <c r="T1628" s="47">
        <v>420</v>
      </c>
      <c r="U1628" s="48">
        <v>25</v>
      </c>
      <c r="V1628" s="45">
        <v>4.7089847428894334E-3</v>
      </c>
      <c r="W1628" s="32">
        <f t="shared" si="50"/>
        <v>393</v>
      </c>
      <c r="X1628" s="49">
        <f t="shared" si="51"/>
        <v>7.4025240158221886E-2</v>
      </c>
      <c r="Y1628" s="50">
        <v>274</v>
      </c>
      <c r="Z1628" s="45">
        <v>5.1610472782068186E-2</v>
      </c>
      <c r="AA1628" s="44">
        <v>5035</v>
      </c>
      <c r="AB1628" s="45">
        <v>0.94838952721793179</v>
      </c>
      <c r="AC1628" s="44">
        <v>4393</v>
      </c>
      <c r="AD1628" s="49">
        <v>0.82746279902053121</v>
      </c>
    </row>
    <row r="1629" spans="1:30" ht="15" customHeight="1" x14ac:dyDescent="0.25">
      <c r="A1629" s="41" t="s">
        <v>1214</v>
      </c>
      <c r="B1629" s="42" t="s">
        <v>1306</v>
      </c>
      <c r="C1629" s="43">
        <v>3502</v>
      </c>
      <c r="D1629" s="44">
        <v>2915</v>
      </c>
      <c r="E1629" s="45">
        <v>0.83238149628783553</v>
      </c>
      <c r="F1629" s="44">
        <v>240</v>
      </c>
      <c r="G1629" s="45">
        <v>6.8532267275842371E-2</v>
      </c>
      <c r="H1629" s="44">
        <v>9</v>
      </c>
      <c r="I1629" s="45">
        <v>2.5699600228440891E-3</v>
      </c>
      <c r="J1629" s="44">
        <v>258</v>
      </c>
      <c r="K1629" s="45">
        <v>7.3672187321530552E-2</v>
      </c>
      <c r="L1629" s="44">
        <v>32</v>
      </c>
      <c r="M1629" s="45">
        <v>9.1376356367789836E-3</v>
      </c>
      <c r="N1629" s="44">
        <v>48</v>
      </c>
      <c r="O1629" s="45">
        <v>1.3706453455168474E-2</v>
      </c>
      <c r="P1629" s="46">
        <v>260</v>
      </c>
      <c r="Q1629" s="47">
        <v>19</v>
      </c>
      <c r="R1629" s="47">
        <v>18</v>
      </c>
      <c r="S1629" s="47">
        <v>259</v>
      </c>
      <c r="T1629" s="47">
        <v>278</v>
      </c>
      <c r="U1629" s="48">
        <v>20</v>
      </c>
      <c r="V1629" s="45">
        <v>5.7110222729868645E-3</v>
      </c>
      <c r="W1629" s="32">
        <f t="shared" si="50"/>
        <v>260</v>
      </c>
      <c r="X1629" s="49">
        <f t="shared" si="51"/>
        <v>7.4243289548829236E-2</v>
      </c>
      <c r="Y1629" s="50">
        <v>131</v>
      </c>
      <c r="Z1629" s="45">
        <v>3.7407195888063967E-2</v>
      </c>
      <c r="AA1629" s="44">
        <v>3371</v>
      </c>
      <c r="AB1629" s="45">
        <v>0.96259280411193604</v>
      </c>
      <c r="AC1629" s="44">
        <v>2828</v>
      </c>
      <c r="AD1629" s="49">
        <v>0.80753854940034264</v>
      </c>
    </row>
    <row r="1630" spans="1:30" ht="15" customHeight="1" x14ac:dyDescent="0.25">
      <c r="A1630" s="41" t="s">
        <v>1214</v>
      </c>
      <c r="B1630" s="42" t="s">
        <v>1307</v>
      </c>
      <c r="C1630" s="43">
        <v>9286</v>
      </c>
      <c r="D1630" s="44">
        <v>6222</v>
      </c>
      <c r="E1630" s="45">
        <v>0.67004092181779018</v>
      </c>
      <c r="F1630" s="44">
        <v>2226</v>
      </c>
      <c r="G1630" s="45">
        <v>0.23971570105535214</v>
      </c>
      <c r="H1630" s="44">
        <v>36</v>
      </c>
      <c r="I1630" s="45">
        <v>3.8768037906525953E-3</v>
      </c>
      <c r="J1630" s="44">
        <v>485</v>
      </c>
      <c r="K1630" s="45">
        <v>5.2229162179625241E-2</v>
      </c>
      <c r="L1630" s="44">
        <v>160</v>
      </c>
      <c r="M1630" s="45">
        <v>1.723023906956709E-2</v>
      </c>
      <c r="N1630" s="44">
        <v>157</v>
      </c>
      <c r="O1630" s="45">
        <v>1.6907172087012708E-2</v>
      </c>
      <c r="P1630" s="46">
        <v>2305</v>
      </c>
      <c r="Q1630" s="47">
        <v>97</v>
      </c>
      <c r="R1630" s="47">
        <v>62</v>
      </c>
      <c r="S1630" s="47">
        <v>2270</v>
      </c>
      <c r="T1630" s="47">
        <v>2367</v>
      </c>
      <c r="U1630" s="48">
        <v>79</v>
      </c>
      <c r="V1630" s="45">
        <v>8.5074305405987514E-3</v>
      </c>
      <c r="W1630" s="32">
        <f t="shared" si="50"/>
        <v>2305</v>
      </c>
      <c r="X1630" s="49">
        <f t="shared" si="51"/>
        <v>0.24822313159595089</v>
      </c>
      <c r="Y1630" s="50">
        <v>464</v>
      </c>
      <c r="Z1630" s="45">
        <v>4.996769330174456E-2</v>
      </c>
      <c r="AA1630" s="44">
        <v>8822</v>
      </c>
      <c r="AB1630" s="45">
        <v>0.95003230669825545</v>
      </c>
      <c r="AC1630" s="44">
        <v>5979</v>
      </c>
      <c r="AD1630" s="49">
        <v>0.64387249623088516</v>
      </c>
    </row>
    <row r="1631" spans="1:30" ht="15" customHeight="1" x14ac:dyDescent="0.25">
      <c r="A1631" s="41" t="s">
        <v>1214</v>
      </c>
      <c r="B1631" s="42" t="s">
        <v>1308</v>
      </c>
      <c r="C1631" s="43">
        <v>5948</v>
      </c>
      <c r="D1631" s="44">
        <v>1795</v>
      </c>
      <c r="E1631" s="45">
        <v>0.30178211163416274</v>
      </c>
      <c r="F1631" s="44">
        <v>2532</v>
      </c>
      <c r="G1631" s="45">
        <v>0.425689307330195</v>
      </c>
      <c r="H1631" s="44">
        <v>23</v>
      </c>
      <c r="I1631" s="45">
        <v>3.8668459986550101E-3</v>
      </c>
      <c r="J1631" s="44">
        <v>1246</v>
      </c>
      <c r="K1631" s="45">
        <v>0.20948217888365836</v>
      </c>
      <c r="L1631" s="44">
        <v>190</v>
      </c>
      <c r="M1631" s="45">
        <v>3.1943510423671821E-2</v>
      </c>
      <c r="N1631" s="44">
        <v>162</v>
      </c>
      <c r="O1631" s="45">
        <v>2.7236045729657026E-2</v>
      </c>
      <c r="P1631" s="46">
        <v>2618</v>
      </c>
      <c r="Q1631" s="47">
        <v>62</v>
      </c>
      <c r="R1631" s="47">
        <v>35</v>
      </c>
      <c r="S1631" s="47">
        <v>2591</v>
      </c>
      <c r="T1631" s="47">
        <v>2653</v>
      </c>
      <c r="U1631" s="48">
        <v>86</v>
      </c>
      <c r="V1631" s="45">
        <v>1.4458641560188298E-2</v>
      </c>
      <c r="W1631" s="32">
        <f t="shared" si="50"/>
        <v>2618</v>
      </c>
      <c r="X1631" s="49">
        <f t="shared" si="51"/>
        <v>0.44014794889038333</v>
      </c>
      <c r="Y1631" s="50">
        <v>453</v>
      </c>
      <c r="Z1631" s="45">
        <v>7.6160053799596505E-2</v>
      </c>
      <c r="AA1631" s="44">
        <v>5495</v>
      </c>
      <c r="AB1631" s="45">
        <v>0.92383994620040355</v>
      </c>
      <c r="AC1631" s="44">
        <v>1619</v>
      </c>
      <c r="AD1631" s="49">
        <v>0.27219233355749833</v>
      </c>
    </row>
    <row r="1632" spans="1:30" ht="15" customHeight="1" x14ac:dyDescent="0.25">
      <c r="A1632" s="51" t="s">
        <v>1214</v>
      </c>
      <c r="B1632" s="52" t="s">
        <v>1309</v>
      </c>
      <c r="C1632" s="53">
        <v>5078</v>
      </c>
      <c r="D1632" s="54">
        <v>1623</v>
      </c>
      <c r="E1632" s="55">
        <v>0.31961402126821581</v>
      </c>
      <c r="F1632" s="54">
        <v>2256</v>
      </c>
      <c r="G1632" s="55">
        <v>0.44426939740055138</v>
      </c>
      <c r="H1632" s="54">
        <v>32</v>
      </c>
      <c r="I1632" s="55">
        <v>6.301693580149665E-3</v>
      </c>
      <c r="J1632" s="54">
        <v>470</v>
      </c>
      <c r="K1632" s="55">
        <v>9.2556124458448213E-2</v>
      </c>
      <c r="L1632" s="54">
        <v>559</v>
      </c>
      <c r="M1632" s="55">
        <v>0.11008270972823947</v>
      </c>
      <c r="N1632" s="54">
        <v>138</v>
      </c>
      <c r="O1632" s="55">
        <v>2.7176053564395432E-2</v>
      </c>
      <c r="P1632" s="56">
        <v>2308</v>
      </c>
      <c r="Q1632" s="57">
        <v>65</v>
      </c>
      <c r="R1632" s="57">
        <v>45</v>
      </c>
      <c r="S1632" s="57">
        <v>2288</v>
      </c>
      <c r="T1632" s="57">
        <v>2353</v>
      </c>
      <c r="U1632" s="58">
        <v>52</v>
      </c>
      <c r="V1632" s="55">
        <v>1.0240252067743205E-2</v>
      </c>
      <c r="W1632" s="59">
        <f t="shared" si="50"/>
        <v>2308</v>
      </c>
      <c r="X1632" s="60">
        <f t="shared" si="51"/>
        <v>0.45450964946829459</v>
      </c>
      <c r="Y1632" s="61">
        <v>1057</v>
      </c>
      <c r="Z1632" s="55">
        <v>0.20815281606931862</v>
      </c>
      <c r="AA1632" s="54">
        <v>4021</v>
      </c>
      <c r="AB1632" s="55">
        <v>0.79184718393068132</v>
      </c>
      <c r="AC1632" s="54">
        <v>1224</v>
      </c>
      <c r="AD1632" s="60">
        <v>0.24103977944072469</v>
      </c>
    </row>
    <row r="1633" spans="1:30" ht="15" customHeight="1" x14ac:dyDescent="0.25">
      <c r="A1633" s="41" t="s">
        <v>1214</v>
      </c>
      <c r="B1633" s="42" t="s">
        <v>1310</v>
      </c>
      <c r="C1633" s="43">
        <v>8593</v>
      </c>
      <c r="D1633" s="44">
        <v>6237</v>
      </c>
      <c r="E1633" s="45">
        <v>0.72582334458279996</v>
      </c>
      <c r="F1633" s="44">
        <v>870</v>
      </c>
      <c r="G1633" s="45">
        <v>0.10124519958105435</v>
      </c>
      <c r="H1633" s="44">
        <v>26</v>
      </c>
      <c r="I1633" s="45">
        <v>3.0257186081694403E-3</v>
      </c>
      <c r="J1633" s="44">
        <v>1166</v>
      </c>
      <c r="K1633" s="45">
        <v>0.1356918421971372</v>
      </c>
      <c r="L1633" s="44">
        <v>161</v>
      </c>
      <c r="M1633" s="45">
        <v>1.873618061212615E-2</v>
      </c>
      <c r="N1633" s="44">
        <v>133</v>
      </c>
      <c r="O1633" s="45">
        <v>1.5477714418712906E-2</v>
      </c>
      <c r="P1633" s="46">
        <v>918</v>
      </c>
      <c r="Q1633" s="47">
        <v>51</v>
      </c>
      <c r="R1633" s="47">
        <v>38</v>
      </c>
      <c r="S1633" s="47">
        <v>905</v>
      </c>
      <c r="T1633" s="47">
        <v>956</v>
      </c>
      <c r="U1633" s="48">
        <v>48</v>
      </c>
      <c r="V1633" s="45">
        <v>5.5859420458512742E-3</v>
      </c>
      <c r="W1633" s="32">
        <f t="shared" si="50"/>
        <v>918</v>
      </c>
      <c r="X1633" s="49">
        <f t="shared" si="51"/>
        <v>0.10683114162690562</v>
      </c>
      <c r="Y1633" s="50">
        <v>576</v>
      </c>
      <c r="Z1633" s="45">
        <v>6.703130455021529E-2</v>
      </c>
      <c r="AA1633" s="44">
        <v>8017</v>
      </c>
      <c r="AB1633" s="45">
        <v>0.93296869544978467</v>
      </c>
      <c r="AC1633" s="44">
        <v>5860</v>
      </c>
      <c r="AD1633" s="49">
        <v>0.68195042476434309</v>
      </c>
    </row>
    <row r="1634" spans="1:30" ht="15" customHeight="1" x14ac:dyDescent="0.25">
      <c r="A1634" s="41" t="s">
        <v>1214</v>
      </c>
      <c r="B1634" s="42" t="s">
        <v>1311</v>
      </c>
      <c r="C1634" s="43">
        <v>4608</v>
      </c>
      <c r="D1634" s="44">
        <v>1753</v>
      </c>
      <c r="E1634" s="45">
        <v>0.38042534722222221</v>
      </c>
      <c r="F1634" s="44">
        <v>2153</v>
      </c>
      <c r="G1634" s="45">
        <v>0.46723090277777779</v>
      </c>
      <c r="H1634" s="44">
        <v>15</v>
      </c>
      <c r="I1634" s="45">
        <v>3.2552083333333335E-3</v>
      </c>
      <c r="J1634" s="44">
        <v>289</v>
      </c>
      <c r="K1634" s="45">
        <v>6.2717013888888895E-2</v>
      </c>
      <c r="L1634" s="44">
        <v>301</v>
      </c>
      <c r="M1634" s="45">
        <v>6.5321180555555552E-2</v>
      </c>
      <c r="N1634" s="44">
        <v>97</v>
      </c>
      <c r="O1634" s="45">
        <v>2.1050347222222224E-2</v>
      </c>
      <c r="P1634" s="46">
        <v>2206</v>
      </c>
      <c r="Q1634" s="47">
        <v>30</v>
      </c>
      <c r="R1634" s="47">
        <v>19</v>
      </c>
      <c r="S1634" s="47">
        <v>2195</v>
      </c>
      <c r="T1634" s="47">
        <v>2225</v>
      </c>
      <c r="U1634" s="48">
        <v>53</v>
      </c>
      <c r="V1634" s="45">
        <v>1.1501736111111112E-2</v>
      </c>
      <c r="W1634" s="32">
        <f t="shared" si="50"/>
        <v>2206</v>
      </c>
      <c r="X1634" s="49">
        <f t="shared" si="51"/>
        <v>0.4787326388888889</v>
      </c>
      <c r="Y1634" s="50">
        <v>609</v>
      </c>
      <c r="Z1634" s="45">
        <v>0.13216145833333334</v>
      </c>
      <c r="AA1634" s="44">
        <v>3999</v>
      </c>
      <c r="AB1634" s="45">
        <v>0.86783854166666663</v>
      </c>
      <c r="AC1634" s="44">
        <v>1530</v>
      </c>
      <c r="AD1634" s="49">
        <v>0.33203125</v>
      </c>
    </row>
    <row r="1635" spans="1:30" ht="15" customHeight="1" x14ac:dyDescent="0.25">
      <c r="A1635" s="41" t="s">
        <v>1214</v>
      </c>
      <c r="B1635" s="42" t="s">
        <v>1312</v>
      </c>
      <c r="C1635" s="43">
        <v>3466</v>
      </c>
      <c r="D1635" s="44">
        <v>1932</v>
      </c>
      <c r="E1635" s="45">
        <v>0.55741488747836121</v>
      </c>
      <c r="F1635" s="44">
        <v>1278</v>
      </c>
      <c r="G1635" s="45">
        <v>0.36872475476053085</v>
      </c>
      <c r="H1635" s="44">
        <v>15</v>
      </c>
      <c r="I1635" s="45">
        <v>4.3277553375649161E-3</v>
      </c>
      <c r="J1635" s="44">
        <v>101</v>
      </c>
      <c r="K1635" s="45">
        <v>2.9140219272937102E-2</v>
      </c>
      <c r="L1635" s="44">
        <v>95</v>
      </c>
      <c r="M1635" s="45">
        <v>2.7409117137911138E-2</v>
      </c>
      <c r="N1635" s="44">
        <v>45</v>
      </c>
      <c r="O1635" s="45">
        <v>1.2983266012694748E-2</v>
      </c>
      <c r="P1635" s="46">
        <v>1301</v>
      </c>
      <c r="Q1635" s="47">
        <v>32</v>
      </c>
      <c r="R1635" s="47">
        <v>24</v>
      </c>
      <c r="S1635" s="47">
        <v>1293</v>
      </c>
      <c r="T1635" s="47">
        <v>1325</v>
      </c>
      <c r="U1635" s="48">
        <v>23</v>
      </c>
      <c r="V1635" s="45">
        <v>6.6358915175995384E-3</v>
      </c>
      <c r="W1635" s="32">
        <f t="shared" si="50"/>
        <v>1301</v>
      </c>
      <c r="X1635" s="49">
        <f t="shared" si="51"/>
        <v>0.37536064627813043</v>
      </c>
      <c r="Y1635" s="50">
        <v>199</v>
      </c>
      <c r="Z1635" s="45">
        <v>5.7414887478361223E-2</v>
      </c>
      <c r="AA1635" s="44">
        <v>3267</v>
      </c>
      <c r="AB1635" s="45">
        <v>0.94258511252163879</v>
      </c>
      <c r="AC1635" s="44">
        <v>1846</v>
      </c>
      <c r="AD1635" s="49">
        <v>0.53260242354298903</v>
      </c>
    </row>
    <row r="1636" spans="1:30" ht="15" customHeight="1" x14ac:dyDescent="0.25">
      <c r="A1636" s="41" t="s">
        <v>1214</v>
      </c>
      <c r="B1636" s="42" t="s">
        <v>1313</v>
      </c>
      <c r="C1636" s="43">
        <v>3854</v>
      </c>
      <c r="D1636" s="44">
        <v>1843</v>
      </c>
      <c r="E1636" s="45">
        <v>0.47820446289569279</v>
      </c>
      <c r="F1636" s="44">
        <v>1582</v>
      </c>
      <c r="G1636" s="45">
        <v>0.41048261546445253</v>
      </c>
      <c r="H1636" s="44">
        <v>10</v>
      </c>
      <c r="I1636" s="45">
        <v>2.5947067981318111E-3</v>
      </c>
      <c r="J1636" s="44">
        <v>168</v>
      </c>
      <c r="K1636" s="45">
        <v>4.3591074208614425E-2</v>
      </c>
      <c r="L1636" s="44">
        <v>159</v>
      </c>
      <c r="M1636" s="45">
        <v>4.1255838090295795E-2</v>
      </c>
      <c r="N1636" s="44">
        <v>92</v>
      </c>
      <c r="O1636" s="45">
        <v>2.3871302542812663E-2</v>
      </c>
      <c r="P1636" s="46">
        <v>1624</v>
      </c>
      <c r="Q1636" s="47">
        <v>39</v>
      </c>
      <c r="R1636" s="47">
        <v>29</v>
      </c>
      <c r="S1636" s="47">
        <v>1614</v>
      </c>
      <c r="T1636" s="47">
        <v>1653</v>
      </c>
      <c r="U1636" s="48">
        <v>42</v>
      </c>
      <c r="V1636" s="45">
        <v>1.0897768552153606E-2</v>
      </c>
      <c r="W1636" s="32">
        <f t="shared" si="50"/>
        <v>1624</v>
      </c>
      <c r="X1636" s="49">
        <f t="shared" si="51"/>
        <v>0.4213803840166061</v>
      </c>
      <c r="Y1636" s="50">
        <v>359</v>
      </c>
      <c r="Z1636" s="45">
        <v>9.3149974052932016E-2</v>
      </c>
      <c r="AA1636" s="44">
        <v>3495</v>
      </c>
      <c r="AB1636" s="45">
        <v>0.90685002594706798</v>
      </c>
      <c r="AC1636" s="44">
        <v>1680</v>
      </c>
      <c r="AD1636" s="49">
        <v>0.43591074208614428</v>
      </c>
    </row>
    <row r="1637" spans="1:30" ht="15" customHeight="1" x14ac:dyDescent="0.25">
      <c r="A1637" s="51" t="s">
        <v>1214</v>
      </c>
      <c r="B1637" s="52" t="s">
        <v>1314</v>
      </c>
      <c r="C1637" s="53">
        <v>2304</v>
      </c>
      <c r="D1637" s="54">
        <v>1486</v>
      </c>
      <c r="E1637" s="55">
        <v>0.64496527777777779</v>
      </c>
      <c r="F1637" s="54">
        <v>366</v>
      </c>
      <c r="G1637" s="55">
        <v>0.15885416666666666</v>
      </c>
      <c r="H1637" s="54">
        <v>18</v>
      </c>
      <c r="I1637" s="55">
        <v>7.8125E-3</v>
      </c>
      <c r="J1637" s="54">
        <v>125</v>
      </c>
      <c r="K1637" s="55">
        <v>5.4253472222222224E-2</v>
      </c>
      <c r="L1637" s="54">
        <v>263</v>
      </c>
      <c r="M1637" s="55">
        <v>0.11414930555555555</v>
      </c>
      <c r="N1637" s="54">
        <v>46</v>
      </c>
      <c r="O1637" s="55">
        <v>1.9965277777777776E-2</v>
      </c>
      <c r="P1637" s="56">
        <v>380</v>
      </c>
      <c r="Q1637" s="57">
        <v>35</v>
      </c>
      <c r="R1637" s="57">
        <v>31</v>
      </c>
      <c r="S1637" s="57">
        <v>376</v>
      </c>
      <c r="T1637" s="57">
        <v>411</v>
      </c>
      <c r="U1637" s="58">
        <v>14</v>
      </c>
      <c r="V1637" s="55">
        <v>6.076388888888889E-3</v>
      </c>
      <c r="W1637" s="59">
        <f t="shared" si="50"/>
        <v>380</v>
      </c>
      <c r="X1637" s="60">
        <f t="shared" si="51"/>
        <v>0.16493055555555555</v>
      </c>
      <c r="Y1637" s="61">
        <v>422</v>
      </c>
      <c r="Z1637" s="55">
        <v>0.18315972222222221</v>
      </c>
      <c r="AA1637" s="54">
        <v>1882</v>
      </c>
      <c r="AB1637" s="55">
        <v>0.81684027777777779</v>
      </c>
      <c r="AC1637" s="54">
        <v>1350</v>
      </c>
      <c r="AD1637" s="60">
        <v>0.5859375</v>
      </c>
    </row>
    <row r="1638" spans="1:30" ht="15" customHeight="1" x14ac:dyDescent="0.25">
      <c r="A1638" s="41" t="s">
        <v>1214</v>
      </c>
      <c r="B1638" s="42" t="s">
        <v>698</v>
      </c>
      <c r="C1638" s="43">
        <v>6280</v>
      </c>
      <c r="D1638" s="44">
        <v>3374</v>
      </c>
      <c r="E1638" s="45">
        <v>0.53726114649681533</v>
      </c>
      <c r="F1638" s="44">
        <v>2208</v>
      </c>
      <c r="G1638" s="45">
        <v>0.35159235668789807</v>
      </c>
      <c r="H1638" s="44">
        <v>39</v>
      </c>
      <c r="I1638" s="45">
        <v>6.2101910828025481E-3</v>
      </c>
      <c r="J1638" s="44">
        <v>118</v>
      </c>
      <c r="K1638" s="45">
        <v>1.8789808917197452E-2</v>
      </c>
      <c r="L1638" s="44">
        <v>435</v>
      </c>
      <c r="M1638" s="45">
        <v>6.9267515923566877E-2</v>
      </c>
      <c r="N1638" s="44">
        <v>106</v>
      </c>
      <c r="O1638" s="45">
        <v>1.6878980891719745E-2</v>
      </c>
      <c r="P1638" s="46">
        <v>2264</v>
      </c>
      <c r="Q1638" s="47">
        <v>73</v>
      </c>
      <c r="R1638" s="47">
        <v>46</v>
      </c>
      <c r="S1638" s="47">
        <v>2237</v>
      </c>
      <c r="T1638" s="47">
        <v>2310</v>
      </c>
      <c r="U1638" s="48">
        <v>56</v>
      </c>
      <c r="V1638" s="45">
        <v>8.9171974522292991E-3</v>
      </c>
      <c r="W1638" s="32">
        <f t="shared" si="50"/>
        <v>2264</v>
      </c>
      <c r="X1638" s="49">
        <f t="shared" si="51"/>
        <v>0.36050955414012736</v>
      </c>
      <c r="Y1638" s="50">
        <v>762</v>
      </c>
      <c r="Z1638" s="45">
        <v>0.1213375796178344</v>
      </c>
      <c r="AA1638" s="44">
        <v>5518</v>
      </c>
      <c r="AB1638" s="45">
        <v>0.87866242038216558</v>
      </c>
      <c r="AC1638" s="44">
        <v>3118</v>
      </c>
      <c r="AD1638" s="49">
        <v>0.4964968152866242</v>
      </c>
    </row>
    <row r="1639" spans="1:30" ht="15" customHeight="1" x14ac:dyDescent="0.25">
      <c r="A1639" s="41" t="s">
        <v>1214</v>
      </c>
      <c r="B1639" s="42" t="s">
        <v>1315</v>
      </c>
      <c r="C1639" s="43">
        <v>7110</v>
      </c>
      <c r="D1639" s="44">
        <v>5932</v>
      </c>
      <c r="E1639" s="45">
        <v>0.83431786216596349</v>
      </c>
      <c r="F1639" s="44">
        <v>691</v>
      </c>
      <c r="G1639" s="45">
        <v>9.7187060478199722E-2</v>
      </c>
      <c r="H1639" s="44">
        <v>26</v>
      </c>
      <c r="I1639" s="45">
        <v>3.6568213783403658E-3</v>
      </c>
      <c r="J1639" s="44">
        <v>177</v>
      </c>
      <c r="K1639" s="45">
        <v>2.4894514767932488E-2</v>
      </c>
      <c r="L1639" s="44">
        <v>187</v>
      </c>
      <c r="M1639" s="45">
        <v>2.630098452883263E-2</v>
      </c>
      <c r="N1639" s="44">
        <v>97</v>
      </c>
      <c r="O1639" s="45">
        <v>1.3642756680731364E-2</v>
      </c>
      <c r="P1639" s="46">
        <v>721</v>
      </c>
      <c r="Q1639" s="47">
        <v>58</v>
      </c>
      <c r="R1639" s="47">
        <v>49</v>
      </c>
      <c r="S1639" s="47">
        <v>712</v>
      </c>
      <c r="T1639" s="47">
        <v>770</v>
      </c>
      <c r="U1639" s="48">
        <v>30</v>
      </c>
      <c r="V1639" s="45">
        <v>4.2194092827004216E-3</v>
      </c>
      <c r="W1639" s="32">
        <f t="shared" si="50"/>
        <v>721</v>
      </c>
      <c r="X1639" s="49">
        <f t="shared" si="51"/>
        <v>0.10140646976090015</v>
      </c>
      <c r="Y1639" s="50">
        <v>570</v>
      </c>
      <c r="Z1639" s="45">
        <v>8.0168776371308023E-2</v>
      </c>
      <c r="AA1639" s="44">
        <v>6540</v>
      </c>
      <c r="AB1639" s="45">
        <v>0.91983122362869196</v>
      </c>
      <c r="AC1639" s="44">
        <v>5595</v>
      </c>
      <c r="AD1639" s="49">
        <v>0.78691983122362874</v>
      </c>
    </row>
    <row r="1640" spans="1:30" ht="15" customHeight="1" x14ac:dyDescent="0.25">
      <c r="A1640" s="41" t="s">
        <v>1214</v>
      </c>
      <c r="B1640" s="42" t="s">
        <v>699</v>
      </c>
      <c r="C1640" s="43">
        <v>5537</v>
      </c>
      <c r="D1640" s="44">
        <v>2294</v>
      </c>
      <c r="E1640" s="45">
        <v>0.41430377460718804</v>
      </c>
      <c r="F1640" s="44">
        <v>2601</v>
      </c>
      <c r="G1640" s="45">
        <v>0.46974896153151524</v>
      </c>
      <c r="H1640" s="44">
        <v>19</v>
      </c>
      <c r="I1640" s="45">
        <v>3.4314610800072242E-3</v>
      </c>
      <c r="J1640" s="44">
        <v>154</v>
      </c>
      <c r="K1640" s="45">
        <v>2.7812895069532238E-2</v>
      </c>
      <c r="L1640" s="44">
        <v>324</v>
      </c>
      <c r="M1640" s="45">
        <v>5.8515441574860036E-2</v>
      </c>
      <c r="N1640" s="44">
        <v>145</v>
      </c>
      <c r="O1640" s="45">
        <v>2.6187466136897236E-2</v>
      </c>
      <c r="P1640" s="46">
        <v>2694</v>
      </c>
      <c r="Q1640" s="47">
        <v>68</v>
      </c>
      <c r="R1640" s="47">
        <v>39</v>
      </c>
      <c r="S1640" s="47">
        <v>2665</v>
      </c>
      <c r="T1640" s="47">
        <v>2733</v>
      </c>
      <c r="U1640" s="48">
        <v>93</v>
      </c>
      <c r="V1640" s="45">
        <v>1.6796098970561675E-2</v>
      </c>
      <c r="W1640" s="32">
        <f t="shared" si="50"/>
        <v>2694</v>
      </c>
      <c r="X1640" s="49">
        <f t="shared" si="51"/>
        <v>0.48654506050207691</v>
      </c>
      <c r="Y1640" s="50">
        <v>756</v>
      </c>
      <c r="Z1640" s="45">
        <v>0.13653603034134007</v>
      </c>
      <c r="AA1640" s="44">
        <v>4781</v>
      </c>
      <c r="AB1640" s="45">
        <v>0.8634639696586599</v>
      </c>
      <c r="AC1640" s="44">
        <v>1953</v>
      </c>
      <c r="AD1640" s="49">
        <v>0.3527180783817952</v>
      </c>
    </row>
    <row r="1641" spans="1:30" ht="15" customHeight="1" x14ac:dyDescent="0.25">
      <c r="A1641" s="41" t="s">
        <v>1214</v>
      </c>
      <c r="B1641" s="42" t="s">
        <v>1316</v>
      </c>
      <c r="C1641" s="43">
        <v>4736</v>
      </c>
      <c r="D1641" s="44">
        <v>1746</v>
      </c>
      <c r="E1641" s="45">
        <v>0.36866554054054052</v>
      </c>
      <c r="F1641" s="44">
        <v>2468</v>
      </c>
      <c r="G1641" s="45">
        <v>0.52111486486486491</v>
      </c>
      <c r="H1641" s="44">
        <v>12</v>
      </c>
      <c r="I1641" s="45">
        <v>2.5337837837837839E-3</v>
      </c>
      <c r="J1641" s="44">
        <v>229</v>
      </c>
      <c r="K1641" s="45">
        <v>4.8353040540540543E-2</v>
      </c>
      <c r="L1641" s="44">
        <v>179</v>
      </c>
      <c r="M1641" s="45">
        <v>3.7795608108108107E-2</v>
      </c>
      <c r="N1641" s="44">
        <v>102</v>
      </c>
      <c r="O1641" s="45">
        <v>2.1537162162162161E-2</v>
      </c>
      <c r="P1641" s="46">
        <v>2525</v>
      </c>
      <c r="Q1641" s="47">
        <v>38</v>
      </c>
      <c r="R1641" s="47">
        <v>14</v>
      </c>
      <c r="S1641" s="47">
        <v>2501</v>
      </c>
      <c r="T1641" s="47">
        <v>2539</v>
      </c>
      <c r="U1641" s="48">
        <v>57</v>
      </c>
      <c r="V1641" s="45">
        <v>1.2035472972972973E-2</v>
      </c>
      <c r="W1641" s="32">
        <f t="shared" si="50"/>
        <v>2525</v>
      </c>
      <c r="X1641" s="49">
        <f t="shared" si="51"/>
        <v>0.53315033783783783</v>
      </c>
      <c r="Y1641" s="50">
        <v>453</v>
      </c>
      <c r="Z1641" s="45">
        <v>9.5650337837837843E-2</v>
      </c>
      <c r="AA1641" s="44">
        <v>4283</v>
      </c>
      <c r="AB1641" s="45">
        <v>0.90434966216216217</v>
      </c>
      <c r="AC1641" s="44">
        <v>1542</v>
      </c>
      <c r="AD1641" s="49">
        <v>0.32559121621621623</v>
      </c>
    </row>
    <row r="1642" spans="1:30" ht="15" customHeight="1" x14ac:dyDescent="0.25">
      <c r="A1642" s="51" t="s">
        <v>1214</v>
      </c>
      <c r="B1642" s="52" t="s">
        <v>701</v>
      </c>
      <c r="C1642" s="53">
        <v>3236</v>
      </c>
      <c r="D1642" s="54">
        <v>1730</v>
      </c>
      <c r="E1642" s="55">
        <v>0.53461063040791101</v>
      </c>
      <c r="F1642" s="54">
        <v>1039</v>
      </c>
      <c r="G1642" s="55">
        <v>0.32107540173053151</v>
      </c>
      <c r="H1642" s="54">
        <v>8</v>
      </c>
      <c r="I1642" s="55">
        <v>2.472187886279357E-3</v>
      </c>
      <c r="J1642" s="54">
        <v>138</v>
      </c>
      <c r="K1642" s="55">
        <v>4.2645241038318911E-2</v>
      </c>
      <c r="L1642" s="54">
        <v>263</v>
      </c>
      <c r="M1642" s="55">
        <v>8.1273176761433863E-2</v>
      </c>
      <c r="N1642" s="54">
        <v>58</v>
      </c>
      <c r="O1642" s="55">
        <v>1.7923362175525339E-2</v>
      </c>
      <c r="P1642" s="56">
        <v>1063</v>
      </c>
      <c r="Q1642" s="57">
        <v>26</v>
      </c>
      <c r="R1642" s="57">
        <v>18</v>
      </c>
      <c r="S1642" s="57">
        <v>1055</v>
      </c>
      <c r="T1642" s="57">
        <v>1081</v>
      </c>
      <c r="U1642" s="58">
        <v>24</v>
      </c>
      <c r="V1642" s="55">
        <v>7.4165636588380719E-3</v>
      </c>
      <c r="W1642" s="59">
        <f t="shared" si="50"/>
        <v>1063</v>
      </c>
      <c r="X1642" s="60">
        <f t="shared" si="51"/>
        <v>0.32849196538936959</v>
      </c>
      <c r="Y1642" s="61">
        <v>497</v>
      </c>
      <c r="Z1642" s="55">
        <v>0.15358467243510507</v>
      </c>
      <c r="AA1642" s="54">
        <v>2739</v>
      </c>
      <c r="AB1642" s="55">
        <v>0.8464153275648949</v>
      </c>
      <c r="AC1642" s="54">
        <v>1534</v>
      </c>
      <c r="AD1642" s="60">
        <v>0.47404202719406674</v>
      </c>
    </row>
    <row r="1643" spans="1:30" ht="15" customHeight="1" x14ac:dyDescent="0.25">
      <c r="A1643" s="41" t="s">
        <v>1214</v>
      </c>
      <c r="B1643" s="42" t="s">
        <v>702</v>
      </c>
      <c r="C1643" s="43">
        <v>5656</v>
      </c>
      <c r="D1643" s="44">
        <v>4793</v>
      </c>
      <c r="E1643" s="45">
        <v>0.84741867043847241</v>
      </c>
      <c r="F1643" s="44">
        <v>510</v>
      </c>
      <c r="G1643" s="45">
        <v>9.0169731258840174E-2</v>
      </c>
      <c r="H1643" s="44">
        <v>15</v>
      </c>
      <c r="I1643" s="45">
        <v>2.6520509193776521E-3</v>
      </c>
      <c r="J1643" s="44">
        <v>189</v>
      </c>
      <c r="K1643" s="45">
        <v>3.3415841584158418E-2</v>
      </c>
      <c r="L1643" s="44">
        <v>73</v>
      </c>
      <c r="M1643" s="45">
        <v>1.2906647807637906E-2</v>
      </c>
      <c r="N1643" s="44">
        <v>76</v>
      </c>
      <c r="O1643" s="45">
        <v>1.3437057991513438E-2</v>
      </c>
      <c r="P1643" s="46">
        <v>539</v>
      </c>
      <c r="Q1643" s="47">
        <v>26</v>
      </c>
      <c r="R1643" s="47">
        <v>21</v>
      </c>
      <c r="S1643" s="47">
        <v>534</v>
      </c>
      <c r="T1643" s="47">
        <v>560</v>
      </c>
      <c r="U1643" s="48">
        <v>29</v>
      </c>
      <c r="V1643" s="45">
        <v>5.1272984441301274E-3</v>
      </c>
      <c r="W1643" s="32">
        <f t="shared" si="50"/>
        <v>539</v>
      </c>
      <c r="X1643" s="49">
        <f t="shared" si="51"/>
        <v>9.5297029702970298E-2</v>
      </c>
      <c r="Y1643" s="50">
        <v>237</v>
      </c>
      <c r="Z1643" s="45">
        <v>4.1902404526166899E-2</v>
      </c>
      <c r="AA1643" s="44">
        <v>5419</v>
      </c>
      <c r="AB1643" s="45">
        <v>0.95809759547383311</v>
      </c>
      <c r="AC1643" s="44">
        <v>4655</v>
      </c>
      <c r="AD1643" s="49">
        <v>0.82301980198019797</v>
      </c>
    </row>
    <row r="1644" spans="1:30" ht="15" customHeight="1" x14ac:dyDescent="0.25">
      <c r="A1644" s="41" t="s">
        <v>1214</v>
      </c>
      <c r="B1644" s="42" t="s">
        <v>703</v>
      </c>
      <c r="C1644" s="43">
        <v>5123</v>
      </c>
      <c r="D1644" s="44">
        <v>4267</v>
      </c>
      <c r="E1644" s="45">
        <v>0.83291040406012107</v>
      </c>
      <c r="F1644" s="44">
        <v>417</v>
      </c>
      <c r="G1644" s="45">
        <v>8.1397618582861611E-2</v>
      </c>
      <c r="H1644" s="44">
        <v>30</v>
      </c>
      <c r="I1644" s="45">
        <v>5.8559437829396842E-3</v>
      </c>
      <c r="J1644" s="44">
        <v>100</v>
      </c>
      <c r="K1644" s="45">
        <v>1.9519812609798945E-2</v>
      </c>
      <c r="L1644" s="44">
        <v>242</v>
      </c>
      <c r="M1644" s="45">
        <v>4.7237946515713447E-2</v>
      </c>
      <c r="N1644" s="44">
        <v>67</v>
      </c>
      <c r="O1644" s="45">
        <v>1.3078274448565293E-2</v>
      </c>
      <c r="P1644" s="46">
        <v>442</v>
      </c>
      <c r="Q1644" s="47">
        <v>53</v>
      </c>
      <c r="R1644" s="47">
        <v>45</v>
      </c>
      <c r="S1644" s="47">
        <v>434</v>
      </c>
      <c r="T1644" s="47">
        <v>487</v>
      </c>
      <c r="U1644" s="48">
        <v>25</v>
      </c>
      <c r="V1644" s="45">
        <v>4.8799531524497362E-3</v>
      </c>
      <c r="W1644" s="32">
        <f t="shared" si="50"/>
        <v>442</v>
      </c>
      <c r="X1644" s="49">
        <f t="shared" si="51"/>
        <v>8.6277571735311337E-2</v>
      </c>
      <c r="Y1644" s="50">
        <v>654</v>
      </c>
      <c r="Z1644" s="45">
        <v>0.1276595744680851</v>
      </c>
      <c r="AA1644" s="44">
        <v>4469</v>
      </c>
      <c r="AB1644" s="45">
        <v>0.87234042553191493</v>
      </c>
      <c r="AC1644" s="44">
        <v>3908</v>
      </c>
      <c r="AD1644" s="49">
        <v>0.76283427679094284</v>
      </c>
    </row>
    <row r="1645" spans="1:30" ht="15" customHeight="1" x14ac:dyDescent="0.25">
      <c r="A1645" s="41" t="s">
        <v>1214</v>
      </c>
      <c r="B1645" s="42" t="s">
        <v>1317</v>
      </c>
      <c r="C1645" s="43">
        <v>4341</v>
      </c>
      <c r="D1645" s="44">
        <v>4081</v>
      </c>
      <c r="E1645" s="45">
        <v>0.94010596636719646</v>
      </c>
      <c r="F1645" s="44">
        <v>118</v>
      </c>
      <c r="G1645" s="45">
        <v>2.718267680258005E-2</v>
      </c>
      <c r="H1645" s="44">
        <v>7</v>
      </c>
      <c r="I1645" s="45">
        <v>1.6125316747293251E-3</v>
      </c>
      <c r="J1645" s="44">
        <v>73</v>
      </c>
      <c r="K1645" s="45">
        <v>1.6816401750748677E-2</v>
      </c>
      <c r="L1645" s="44">
        <v>29</v>
      </c>
      <c r="M1645" s="45">
        <v>6.6804883667357755E-3</v>
      </c>
      <c r="N1645" s="44">
        <v>33</v>
      </c>
      <c r="O1645" s="45">
        <v>7.601935038009675E-3</v>
      </c>
      <c r="P1645" s="46">
        <v>127</v>
      </c>
      <c r="Q1645" s="47">
        <v>15</v>
      </c>
      <c r="R1645" s="47">
        <v>14</v>
      </c>
      <c r="S1645" s="47">
        <v>126</v>
      </c>
      <c r="T1645" s="47">
        <v>141</v>
      </c>
      <c r="U1645" s="48">
        <v>9</v>
      </c>
      <c r="V1645" s="45">
        <v>2.0732550103662751E-3</v>
      </c>
      <c r="W1645" s="32">
        <f t="shared" si="50"/>
        <v>127</v>
      </c>
      <c r="X1645" s="49">
        <f t="shared" si="51"/>
        <v>2.9255931812946327E-2</v>
      </c>
      <c r="Y1645" s="50">
        <v>81</v>
      </c>
      <c r="Z1645" s="45">
        <v>1.8659295093296474E-2</v>
      </c>
      <c r="AA1645" s="44">
        <v>4260</v>
      </c>
      <c r="AB1645" s="45">
        <v>0.98134070490670355</v>
      </c>
      <c r="AC1645" s="44">
        <v>4032</v>
      </c>
      <c r="AD1645" s="49">
        <v>0.92881824464409124</v>
      </c>
    </row>
    <row r="1646" spans="1:30" ht="15" customHeight="1" x14ac:dyDescent="0.25">
      <c r="A1646" s="41" t="s">
        <v>1214</v>
      </c>
      <c r="B1646" s="42" t="s">
        <v>1318</v>
      </c>
      <c r="C1646" s="43">
        <v>4440</v>
      </c>
      <c r="D1646" s="44">
        <v>3639</v>
      </c>
      <c r="E1646" s="45">
        <v>0.81959459459459461</v>
      </c>
      <c r="F1646" s="44">
        <v>551</v>
      </c>
      <c r="G1646" s="45">
        <v>0.12409909909909909</v>
      </c>
      <c r="H1646" s="44">
        <v>23</v>
      </c>
      <c r="I1646" s="45">
        <v>5.1801801801801802E-3</v>
      </c>
      <c r="J1646" s="44">
        <v>66</v>
      </c>
      <c r="K1646" s="45">
        <v>1.4864864864864866E-2</v>
      </c>
      <c r="L1646" s="44">
        <v>94</v>
      </c>
      <c r="M1646" s="45">
        <v>2.117117117117117E-2</v>
      </c>
      <c r="N1646" s="44">
        <v>67</v>
      </c>
      <c r="O1646" s="45">
        <v>1.509009009009009E-2</v>
      </c>
      <c r="P1646" s="46">
        <v>575</v>
      </c>
      <c r="Q1646" s="47">
        <v>56</v>
      </c>
      <c r="R1646" s="47">
        <v>47</v>
      </c>
      <c r="S1646" s="47">
        <v>566</v>
      </c>
      <c r="T1646" s="47">
        <v>622</v>
      </c>
      <c r="U1646" s="48">
        <v>24</v>
      </c>
      <c r="V1646" s="45">
        <v>5.4054054054054057E-3</v>
      </c>
      <c r="W1646" s="32">
        <f t="shared" si="50"/>
        <v>575</v>
      </c>
      <c r="X1646" s="49">
        <f t="shared" si="51"/>
        <v>0.12950450450450451</v>
      </c>
      <c r="Y1646" s="50">
        <v>249</v>
      </c>
      <c r="Z1646" s="45">
        <v>5.6081081081081084E-2</v>
      </c>
      <c r="AA1646" s="44">
        <v>4191</v>
      </c>
      <c r="AB1646" s="45">
        <v>0.94391891891891888</v>
      </c>
      <c r="AC1646" s="44">
        <v>3496</v>
      </c>
      <c r="AD1646" s="49">
        <v>0.78738738738738734</v>
      </c>
    </row>
    <row r="1647" spans="1:30" ht="15" customHeight="1" x14ac:dyDescent="0.25">
      <c r="A1647" s="51" t="s">
        <v>1214</v>
      </c>
      <c r="B1647" s="52" t="s">
        <v>1319</v>
      </c>
      <c r="C1647" s="53">
        <v>6046</v>
      </c>
      <c r="D1647" s="54">
        <v>1086</v>
      </c>
      <c r="E1647" s="55">
        <v>0.17962289116771418</v>
      </c>
      <c r="F1647" s="54">
        <v>4389</v>
      </c>
      <c r="G1647" s="55">
        <v>0.72593450215018196</v>
      </c>
      <c r="H1647" s="54">
        <v>24</v>
      </c>
      <c r="I1647" s="55">
        <v>3.9695666556400925E-3</v>
      </c>
      <c r="J1647" s="54">
        <v>111</v>
      </c>
      <c r="K1647" s="55">
        <v>1.8359245782335429E-2</v>
      </c>
      <c r="L1647" s="54">
        <v>298</v>
      </c>
      <c r="M1647" s="55">
        <v>4.9288785974197814E-2</v>
      </c>
      <c r="N1647" s="54">
        <v>138</v>
      </c>
      <c r="O1647" s="55">
        <v>2.2825008269930534E-2</v>
      </c>
      <c r="P1647" s="56">
        <v>4477</v>
      </c>
      <c r="Q1647" s="57">
        <v>88</v>
      </c>
      <c r="R1647" s="57">
        <v>45</v>
      </c>
      <c r="S1647" s="57">
        <v>4434</v>
      </c>
      <c r="T1647" s="57">
        <v>4522</v>
      </c>
      <c r="U1647" s="58">
        <v>88</v>
      </c>
      <c r="V1647" s="55">
        <v>1.4555077737347006E-2</v>
      </c>
      <c r="W1647" s="59">
        <f t="shared" si="50"/>
        <v>4477</v>
      </c>
      <c r="X1647" s="60">
        <f t="shared" si="51"/>
        <v>0.74048957988752895</v>
      </c>
      <c r="Y1647" s="61">
        <v>537</v>
      </c>
      <c r="Z1647" s="55">
        <v>8.8819053919947072E-2</v>
      </c>
      <c r="AA1647" s="54">
        <v>5509</v>
      </c>
      <c r="AB1647" s="55">
        <v>0.91118094608005296</v>
      </c>
      <c r="AC1647" s="54">
        <v>920</v>
      </c>
      <c r="AD1647" s="60">
        <v>0.15216672179953689</v>
      </c>
    </row>
    <row r="1648" spans="1:30" ht="15" customHeight="1" x14ac:dyDescent="0.25">
      <c r="A1648" s="41" t="s">
        <v>1214</v>
      </c>
      <c r="B1648" s="42" t="s">
        <v>1320</v>
      </c>
      <c r="C1648" s="43">
        <v>7736</v>
      </c>
      <c r="D1648" s="44">
        <v>3934</v>
      </c>
      <c r="E1648" s="45">
        <v>0.50853154084798347</v>
      </c>
      <c r="F1648" s="44">
        <v>3010</v>
      </c>
      <c r="G1648" s="45">
        <v>0.38908996897621512</v>
      </c>
      <c r="H1648" s="44">
        <v>33</v>
      </c>
      <c r="I1648" s="45">
        <v>4.2657704239917266E-3</v>
      </c>
      <c r="J1648" s="44">
        <v>332</v>
      </c>
      <c r="K1648" s="45">
        <v>4.2916235780765255E-2</v>
      </c>
      <c r="L1648" s="44">
        <v>289</v>
      </c>
      <c r="M1648" s="45">
        <v>3.735780765253361E-2</v>
      </c>
      <c r="N1648" s="44">
        <v>138</v>
      </c>
      <c r="O1648" s="45">
        <v>1.7838676318510858E-2</v>
      </c>
      <c r="P1648" s="46">
        <v>3087</v>
      </c>
      <c r="Q1648" s="47">
        <v>89</v>
      </c>
      <c r="R1648" s="47">
        <v>53</v>
      </c>
      <c r="S1648" s="47">
        <v>3051</v>
      </c>
      <c r="T1648" s="47">
        <v>3140</v>
      </c>
      <c r="U1648" s="48">
        <v>77</v>
      </c>
      <c r="V1648" s="45">
        <v>9.9534643226473624E-3</v>
      </c>
      <c r="W1648" s="32">
        <f t="shared" si="50"/>
        <v>3087</v>
      </c>
      <c r="X1648" s="49">
        <f t="shared" si="51"/>
        <v>0.39904343329886244</v>
      </c>
      <c r="Y1648" s="50">
        <v>669</v>
      </c>
      <c r="Z1648" s="45">
        <v>8.647880041365047E-2</v>
      </c>
      <c r="AA1648" s="44">
        <v>7067</v>
      </c>
      <c r="AB1648" s="45">
        <v>0.91352119958634959</v>
      </c>
      <c r="AC1648" s="44">
        <v>3622</v>
      </c>
      <c r="AD1648" s="49">
        <v>0.46820062047569805</v>
      </c>
    </row>
    <row r="1649" spans="1:30" ht="15" customHeight="1" x14ac:dyDescent="0.25">
      <c r="A1649" s="41" t="s">
        <v>1214</v>
      </c>
      <c r="B1649" s="42" t="s">
        <v>1321</v>
      </c>
      <c r="C1649" s="43">
        <v>12127</v>
      </c>
      <c r="D1649" s="44">
        <v>5317</v>
      </c>
      <c r="E1649" s="45">
        <v>0.43844314339902696</v>
      </c>
      <c r="F1649" s="44">
        <v>4404</v>
      </c>
      <c r="G1649" s="45">
        <v>0.36315659272697287</v>
      </c>
      <c r="H1649" s="44">
        <v>45</v>
      </c>
      <c r="I1649" s="45">
        <v>3.710728127319205E-3</v>
      </c>
      <c r="J1649" s="44">
        <v>1763</v>
      </c>
      <c r="K1649" s="45">
        <v>0.1453780819658613</v>
      </c>
      <c r="L1649" s="44">
        <v>289</v>
      </c>
      <c r="M1649" s="45">
        <v>2.3831120639894451E-2</v>
      </c>
      <c r="N1649" s="44">
        <v>309</v>
      </c>
      <c r="O1649" s="45">
        <v>2.548033314092521E-2</v>
      </c>
      <c r="P1649" s="46">
        <v>4527</v>
      </c>
      <c r="Q1649" s="47">
        <v>109</v>
      </c>
      <c r="R1649" s="47">
        <v>67</v>
      </c>
      <c r="S1649" s="47">
        <v>4485</v>
      </c>
      <c r="T1649" s="47">
        <v>4594</v>
      </c>
      <c r="U1649" s="48">
        <v>123</v>
      </c>
      <c r="V1649" s="45">
        <v>1.0142656881339161E-2</v>
      </c>
      <c r="W1649" s="32">
        <f t="shared" si="50"/>
        <v>4527</v>
      </c>
      <c r="X1649" s="49">
        <f t="shared" si="51"/>
        <v>0.37329924960831201</v>
      </c>
      <c r="Y1649" s="50">
        <v>723</v>
      </c>
      <c r="Z1649" s="45">
        <v>5.9619031912261894E-2</v>
      </c>
      <c r="AA1649" s="44">
        <v>11404</v>
      </c>
      <c r="AB1649" s="45">
        <v>0.94038096808773808</v>
      </c>
      <c r="AC1649" s="44">
        <v>4972</v>
      </c>
      <c r="AD1649" s="49">
        <v>0.40999422775624639</v>
      </c>
    </row>
    <row r="1650" spans="1:30" ht="15" customHeight="1" x14ac:dyDescent="0.25">
      <c r="A1650" s="41" t="s">
        <v>1214</v>
      </c>
      <c r="B1650" s="42" t="s">
        <v>1322</v>
      </c>
      <c r="C1650" s="43">
        <v>4867</v>
      </c>
      <c r="D1650" s="44">
        <v>1141</v>
      </c>
      <c r="E1650" s="45">
        <v>0.23443599753441546</v>
      </c>
      <c r="F1650" s="44">
        <v>3006</v>
      </c>
      <c r="G1650" s="45">
        <v>0.61762892952537496</v>
      </c>
      <c r="H1650" s="44">
        <v>32</v>
      </c>
      <c r="I1650" s="45">
        <v>6.574892130675981E-3</v>
      </c>
      <c r="J1650" s="44">
        <v>218</v>
      </c>
      <c r="K1650" s="45">
        <v>4.4791452640230121E-2</v>
      </c>
      <c r="L1650" s="44">
        <v>388</v>
      </c>
      <c r="M1650" s="45">
        <v>7.9720567084446275E-2</v>
      </c>
      <c r="N1650" s="44">
        <v>82</v>
      </c>
      <c r="O1650" s="45">
        <v>1.6848161084857202E-2</v>
      </c>
      <c r="P1650" s="46">
        <v>3065</v>
      </c>
      <c r="Q1650" s="47">
        <v>61</v>
      </c>
      <c r="R1650" s="47">
        <v>38</v>
      </c>
      <c r="S1650" s="47">
        <v>3042</v>
      </c>
      <c r="T1650" s="47">
        <v>3103</v>
      </c>
      <c r="U1650" s="48">
        <v>59</v>
      </c>
      <c r="V1650" s="45">
        <v>1.212245736593384E-2</v>
      </c>
      <c r="W1650" s="32">
        <f t="shared" si="50"/>
        <v>3065</v>
      </c>
      <c r="X1650" s="49">
        <f t="shared" si="51"/>
        <v>0.62975138689130883</v>
      </c>
      <c r="Y1650" s="50">
        <v>576</v>
      </c>
      <c r="Z1650" s="45">
        <v>0.11834805835216766</v>
      </c>
      <c r="AA1650" s="44">
        <v>4291</v>
      </c>
      <c r="AB1650" s="45">
        <v>0.88165194164783234</v>
      </c>
      <c r="AC1650" s="44">
        <v>1014</v>
      </c>
      <c r="AD1650" s="49">
        <v>0.20834189439079515</v>
      </c>
    </row>
    <row r="1651" spans="1:30" ht="15" customHeight="1" x14ac:dyDescent="0.25">
      <c r="A1651" s="41" t="s">
        <v>1214</v>
      </c>
      <c r="B1651" s="42" t="s">
        <v>1323</v>
      </c>
      <c r="C1651" s="43">
        <v>3255</v>
      </c>
      <c r="D1651" s="44">
        <v>1706</v>
      </c>
      <c r="E1651" s="45">
        <v>0.52411674347158221</v>
      </c>
      <c r="F1651" s="44">
        <v>1260</v>
      </c>
      <c r="G1651" s="45">
        <v>0.38709677419354838</v>
      </c>
      <c r="H1651" s="44">
        <v>14</v>
      </c>
      <c r="I1651" s="45">
        <v>4.3010752688172043E-3</v>
      </c>
      <c r="J1651" s="44">
        <v>167</v>
      </c>
      <c r="K1651" s="45">
        <v>5.1305683563748081E-2</v>
      </c>
      <c r="L1651" s="44">
        <v>53</v>
      </c>
      <c r="M1651" s="45">
        <v>1.6282642089093701E-2</v>
      </c>
      <c r="N1651" s="44">
        <v>55</v>
      </c>
      <c r="O1651" s="45">
        <v>1.6897081413210446E-2</v>
      </c>
      <c r="P1651" s="46">
        <v>1297</v>
      </c>
      <c r="Q1651" s="47">
        <v>37</v>
      </c>
      <c r="R1651" s="47">
        <v>26</v>
      </c>
      <c r="S1651" s="47">
        <v>1286</v>
      </c>
      <c r="T1651" s="47">
        <v>1323</v>
      </c>
      <c r="U1651" s="48">
        <v>37</v>
      </c>
      <c r="V1651" s="45">
        <v>1.1367127496159755E-2</v>
      </c>
      <c r="W1651" s="32">
        <f t="shared" si="50"/>
        <v>1297</v>
      </c>
      <c r="X1651" s="49">
        <f t="shared" si="51"/>
        <v>0.39846390168970813</v>
      </c>
      <c r="Y1651" s="50">
        <v>143</v>
      </c>
      <c r="Z1651" s="45">
        <v>4.3932411674347159E-2</v>
      </c>
      <c r="AA1651" s="44">
        <v>3112</v>
      </c>
      <c r="AB1651" s="45">
        <v>0.95606758832565286</v>
      </c>
      <c r="AC1651" s="44">
        <v>1642</v>
      </c>
      <c r="AD1651" s="49">
        <v>0.50445468509984637</v>
      </c>
    </row>
    <row r="1652" spans="1:30" ht="15" customHeight="1" x14ac:dyDescent="0.25">
      <c r="A1652" s="51" t="s">
        <v>1214</v>
      </c>
      <c r="B1652" s="52" t="s">
        <v>1324</v>
      </c>
      <c r="C1652" s="53">
        <v>3572</v>
      </c>
      <c r="D1652" s="54">
        <v>2867</v>
      </c>
      <c r="E1652" s="55">
        <v>0.80263157894736847</v>
      </c>
      <c r="F1652" s="54">
        <v>375</v>
      </c>
      <c r="G1652" s="55">
        <v>0.10498320268756998</v>
      </c>
      <c r="H1652" s="54">
        <v>9</v>
      </c>
      <c r="I1652" s="55">
        <v>2.5195968645016797E-3</v>
      </c>
      <c r="J1652" s="54">
        <v>219</v>
      </c>
      <c r="K1652" s="55">
        <v>6.1310190369540871E-2</v>
      </c>
      <c r="L1652" s="54">
        <v>58</v>
      </c>
      <c r="M1652" s="55">
        <v>1.6237402015677492E-2</v>
      </c>
      <c r="N1652" s="54">
        <v>44</v>
      </c>
      <c r="O1652" s="55">
        <v>1.2318029115341545E-2</v>
      </c>
      <c r="P1652" s="56">
        <v>394</v>
      </c>
      <c r="Q1652" s="57">
        <v>25</v>
      </c>
      <c r="R1652" s="57">
        <v>20</v>
      </c>
      <c r="S1652" s="57">
        <v>389</v>
      </c>
      <c r="T1652" s="57">
        <v>414</v>
      </c>
      <c r="U1652" s="58">
        <v>19</v>
      </c>
      <c r="V1652" s="55">
        <v>5.3191489361702126E-3</v>
      </c>
      <c r="W1652" s="59">
        <f t="shared" si="50"/>
        <v>394</v>
      </c>
      <c r="X1652" s="60">
        <f t="shared" si="51"/>
        <v>0.11030235162374021</v>
      </c>
      <c r="Y1652" s="61">
        <v>160</v>
      </c>
      <c r="Z1652" s="55">
        <v>4.4792833146696527E-2</v>
      </c>
      <c r="AA1652" s="54">
        <v>3412</v>
      </c>
      <c r="AB1652" s="55">
        <v>0.95520716685330342</v>
      </c>
      <c r="AC1652" s="54">
        <v>2768</v>
      </c>
      <c r="AD1652" s="60">
        <v>0.77491601343784999</v>
      </c>
    </row>
    <row r="1653" spans="1:30" ht="15" customHeight="1" x14ac:dyDescent="0.25">
      <c r="A1653" s="41" t="s">
        <v>1214</v>
      </c>
      <c r="B1653" s="42" t="s">
        <v>1325</v>
      </c>
      <c r="C1653" s="43">
        <v>4813</v>
      </c>
      <c r="D1653" s="44">
        <v>3609</v>
      </c>
      <c r="E1653" s="45">
        <v>0.74984417203407439</v>
      </c>
      <c r="F1653" s="44">
        <v>684</v>
      </c>
      <c r="G1653" s="45">
        <v>0.14211510492416371</v>
      </c>
      <c r="H1653" s="44">
        <v>20</v>
      </c>
      <c r="I1653" s="45">
        <v>4.1554124246831496E-3</v>
      </c>
      <c r="J1653" s="44">
        <v>249</v>
      </c>
      <c r="K1653" s="45">
        <v>5.1734884687305215E-2</v>
      </c>
      <c r="L1653" s="44">
        <v>170</v>
      </c>
      <c r="M1653" s="45">
        <v>3.532100560980677E-2</v>
      </c>
      <c r="N1653" s="44">
        <v>81</v>
      </c>
      <c r="O1653" s="45">
        <v>1.6829420319966756E-2</v>
      </c>
      <c r="P1653" s="46">
        <v>721</v>
      </c>
      <c r="Q1653" s="47">
        <v>35</v>
      </c>
      <c r="R1653" s="47">
        <v>31</v>
      </c>
      <c r="S1653" s="47">
        <v>717</v>
      </c>
      <c r="T1653" s="47">
        <v>752</v>
      </c>
      <c r="U1653" s="48">
        <v>37</v>
      </c>
      <c r="V1653" s="45">
        <v>7.6875129856638271E-3</v>
      </c>
      <c r="W1653" s="32">
        <f t="shared" si="50"/>
        <v>721</v>
      </c>
      <c r="X1653" s="49">
        <f t="shared" si="51"/>
        <v>0.14980261790982755</v>
      </c>
      <c r="Y1653" s="50">
        <v>402</v>
      </c>
      <c r="Z1653" s="45">
        <v>8.352378973613131E-2</v>
      </c>
      <c r="AA1653" s="44">
        <v>4411</v>
      </c>
      <c r="AB1653" s="45">
        <v>0.91647621026386872</v>
      </c>
      <c r="AC1653" s="44">
        <v>3412</v>
      </c>
      <c r="AD1653" s="49">
        <v>0.70891335965094537</v>
      </c>
    </row>
    <row r="1654" spans="1:30" ht="15" customHeight="1" x14ac:dyDescent="0.25">
      <c r="A1654" s="41" t="s">
        <v>1214</v>
      </c>
      <c r="B1654" s="42" t="s">
        <v>1326</v>
      </c>
      <c r="C1654" s="43">
        <v>3228</v>
      </c>
      <c r="D1654" s="44">
        <v>2494</v>
      </c>
      <c r="E1654" s="45">
        <v>0.77261462205700127</v>
      </c>
      <c r="F1654" s="44">
        <v>479</v>
      </c>
      <c r="G1654" s="45">
        <v>0.14838909541511772</v>
      </c>
      <c r="H1654" s="44">
        <v>7</v>
      </c>
      <c r="I1654" s="45">
        <v>2.1685254027261464E-3</v>
      </c>
      <c r="J1654" s="44">
        <v>123</v>
      </c>
      <c r="K1654" s="45">
        <v>3.8104089219330853E-2</v>
      </c>
      <c r="L1654" s="44">
        <v>88</v>
      </c>
      <c r="M1654" s="45">
        <v>2.7261462205700124E-2</v>
      </c>
      <c r="N1654" s="44">
        <v>37</v>
      </c>
      <c r="O1654" s="45">
        <v>1.1462205700123915E-2</v>
      </c>
      <c r="P1654" s="46">
        <v>490</v>
      </c>
      <c r="Q1654" s="47">
        <v>18</v>
      </c>
      <c r="R1654" s="47">
        <v>14</v>
      </c>
      <c r="S1654" s="47">
        <v>486</v>
      </c>
      <c r="T1654" s="47">
        <v>504</v>
      </c>
      <c r="U1654" s="48">
        <v>11</v>
      </c>
      <c r="V1654" s="45">
        <v>3.4076827757125155E-3</v>
      </c>
      <c r="W1654" s="32">
        <f t="shared" si="50"/>
        <v>490</v>
      </c>
      <c r="X1654" s="49">
        <f t="shared" si="51"/>
        <v>0.15179677819083023</v>
      </c>
      <c r="Y1654" s="50">
        <v>237</v>
      </c>
      <c r="Z1654" s="45">
        <v>7.342007434944238E-2</v>
      </c>
      <c r="AA1654" s="44">
        <v>2991</v>
      </c>
      <c r="AB1654" s="45">
        <v>0.92657992565055758</v>
      </c>
      <c r="AC1654" s="44">
        <v>2351</v>
      </c>
      <c r="AD1654" s="49">
        <v>0.72831474597273849</v>
      </c>
    </row>
    <row r="1655" spans="1:30" ht="15" customHeight="1" x14ac:dyDescent="0.25">
      <c r="A1655" s="41" t="s">
        <v>1214</v>
      </c>
      <c r="B1655" s="42" t="s">
        <v>1327</v>
      </c>
      <c r="C1655" s="43">
        <v>2763</v>
      </c>
      <c r="D1655" s="44">
        <v>2444</v>
      </c>
      <c r="E1655" s="45">
        <v>0.88454578356858482</v>
      </c>
      <c r="F1655" s="44">
        <v>178</v>
      </c>
      <c r="G1655" s="45">
        <v>6.4422728917842925E-2</v>
      </c>
      <c r="H1655" s="44">
        <v>11</v>
      </c>
      <c r="I1655" s="45">
        <v>3.9811798769453493E-3</v>
      </c>
      <c r="J1655" s="44">
        <v>39</v>
      </c>
      <c r="K1655" s="45">
        <v>1.4115092290988056E-2</v>
      </c>
      <c r="L1655" s="44">
        <v>62</v>
      </c>
      <c r="M1655" s="45">
        <v>2.2439377488237423E-2</v>
      </c>
      <c r="N1655" s="44">
        <v>29</v>
      </c>
      <c r="O1655" s="45">
        <v>1.0495837857401375E-2</v>
      </c>
      <c r="P1655" s="46">
        <v>185</v>
      </c>
      <c r="Q1655" s="47">
        <v>21</v>
      </c>
      <c r="R1655" s="47">
        <v>21</v>
      </c>
      <c r="S1655" s="47">
        <v>185</v>
      </c>
      <c r="T1655" s="47">
        <v>206</v>
      </c>
      <c r="U1655" s="48">
        <v>7</v>
      </c>
      <c r="V1655" s="45">
        <v>2.5334781035106766E-3</v>
      </c>
      <c r="W1655" s="32">
        <f t="shared" si="50"/>
        <v>185</v>
      </c>
      <c r="X1655" s="49">
        <f t="shared" si="51"/>
        <v>6.6956207021353603E-2</v>
      </c>
      <c r="Y1655" s="50">
        <v>124</v>
      </c>
      <c r="Z1655" s="45">
        <v>4.4878754976474845E-2</v>
      </c>
      <c r="AA1655" s="44">
        <v>2639</v>
      </c>
      <c r="AB1655" s="45">
        <v>0.95512124502352513</v>
      </c>
      <c r="AC1655" s="44">
        <v>2387</v>
      </c>
      <c r="AD1655" s="49">
        <v>0.86391603329714084</v>
      </c>
    </row>
    <row r="1656" spans="1:30" ht="15" customHeight="1" x14ac:dyDescent="0.25">
      <c r="A1656" s="41" t="s">
        <v>1214</v>
      </c>
      <c r="B1656" s="42" t="s">
        <v>1328</v>
      </c>
      <c r="C1656" s="43">
        <v>2426</v>
      </c>
      <c r="D1656" s="44">
        <v>1898</v>
      </c>
      <c r="E1656" s="45">
        <v>0.78235779060181365</v>
      </c>
      <c r="F1656" s="44">
        <v>266</v>
      </c>
      <c r="G1656" s="45">
        <v>0.10964550700741962</v>
      </c>
      <c r="H1656" s="44">
        <v>21</v>
      </c>
      <c r="I1656" s="45">
        <v>8.6562242374278644E-3</v>
      </c>
      <c r="J1656" s="44">
        <v>106</v>
      </c>
      <c r="K1656" s="45">
        <v>4.3693322341302555E-2</v>
      </c>
      <c r="L1656" s="44">
        <v>106</v>
      </c>
      <c r="M1656" s="45">
        <v>4.3693322341302555E-2</v>
      </c>
      <c r="N1656" s="44">
        <v>29</v>
      </c>
      <c r="O1656" s="45">
        <v>1.1953833470733718E-2</v>
      </c>
      <c r="P1656" s="46">
        <v>276</v>
      </c>
      <c r="Q1656" s="47">
        <v>27</v>
      </c>
      <c r="R1656" s="47">
        <v>23</v>
      </c>
      <c r="S1656" s="47">
        <v>272</v>
      </c>
      <c r="T1656" s="47">
        <v>299</v>
      </c>
      <c r="U1656" s="48">
        <v>10</v>
      </c>
      <c r="V1656" s="45">
        <v>4.1220115416323163E-3</v>
      </c>
      <c r="W1656" s="32">
        <f t="shared" si="50"/>
        <v>276</v>
      </c>
      <c r="X1656" s="49">
        <f t="shared" si="51"/>
        <v>0.11376751854905194</v>
      </c>
      <c r="Y1656" s="50">
        <v>173</v>
      </c>
      <c r="Z1656" s="45">
        <v>7.1310799670239081E-2</v>
      </c>
      <c r="AA1656" s="44">
        <v>2253</v>
      </c>
      <c r="AB1656" s="45">
        <v>0.92868920032976088</v>
      </c>
      <c r="AC1656" s="44">
        <v>1842</v>
      </c>
      <c r="AD1656" s="49">
        <v>0.75927452596867273</v>
      </c>
    </row>
    <row r="1657" spans="1:30" ht="15" customHeight="1" x14ac:dyDescent="0.25">
      <c r="A1657" s="51" t="s">
        <v>1214</v>
      </c>
      <c r="B1657" s="52" t="s">
        <v>1329</v>
      </c>
      <c r="C1657" s="53">
        <v>3017</v>
      </c>
      <c r="D1657" s="54">
        <v>2646</v>
      </c>
      <c r="E1657" s="55">
        <v>0.87703016241299303</v>
      </c>
      <c r="F1657" s="54">
        <v>216</v>
      </c>
      <c r="G1657" s="55">
        <v>7.1594298972489229E-2</v>
      </c>
      <c r="H1657" s="54">
        <v>13</v>
      </c>
      <c r="I1657" s="55">
        <v>4.3089161418627779E-3</v>
      </c>
      <c r="J1657" s="54">
        <v>66</v>
      </c>
      <c r="K1657" s="55">
        <v>2.1876035797149487E-2</v>
      </c>
      <c r="L1657" s="54">
        <v>53</v>
      </c>
      <c r="M1657" s="55">
        <v>1.7567119655286709E-2</v>
      </c>
      <c r="N1657" s="54">
        <v>23</v>
      </c>
      <c r="O1657" s="55">
        <v>7.6234670202187608E-3</v>
      </c>
      <c r="P1657" s="56">
        <v>224</v>
      </c>
      <c r="Q1657" s="57">
        <v>22</v>
      </c>
      <c r="R1657" s="57">
        <v>20</v>
      </c>
      <c r="S1657" s="57">
        <v>222</v>
      </c>
      <c r="T1657" s="57">
        <v>244</v>
      </c>
      <c r="U1657" s="58">
        <v>8</v>
      </c>
      <c r="V1657" s="55">
        <v>2.651640702684786E-3</v>
      </c>
      <c r="W1657" s="59">
        <f t="shared" si="50"/>
        <v>224</v>
      </c>
      <c r="X1657" s="60">
        <f t="shared" si="51"/>
        <v>7.4245939675174011E-2</v>
      </c>
      <c r="Y1657" s="61">
        <v>129</v>
      </c>
      <c r="Z1657" s="55">
        <v>4.2757706330792178E-2</v>
      </c>
      <c r="AA1657" s="54">
        <v>2888</v>
      </c>
      <c r="AB1657" s="55">
        <v>0.95724229366920788</v>
      </c>
      <c r="AC1657" s="54">
        <v>2574</v>
      </c>
      <c r="AD1657" s="60">
        <v>0.85316539608882991</v>
      </c>
    </row>
    <row r="1658" spans="1:30" ht="15" customHeight="1" x14ac:dyDescent="0.25">
      <c r="A1658" s="41" t="s">
        <v>1214</v>
      </c>
      <c r="B1658" s="42" t="s">
        <v>1330</v>
      </c>
      <c r="C1658" s="43">
        <v>4229</v>
      </c>
      <c r="D1658" s="44">
        <v>3783</v>
      </c>
      <c r="E1658" s="45">
        <v>0.8945377157720501</v>
      </c>
      <c r="F1658" s="44">
        <v>238</v>
      </c>
      <c r="G1658" s="45">
        <v>5.6278079924331995E-2</v>
      </c>
      <c r="H1658" s="44">
        <v>17</v>
      </c>
      <c r="I1658" s="45">
        <v>4.0198628517379995E-3</v>
      </c>
      <c r="J1658" s="44">
        <v>97</v>
      </c>
      <c r="K1658" s="45">
        <v>2.2936864506975643E-2</v>
      </c>
      <c r="L1658" s="44">
        <v>55</v>
      </c>
      <c r="M1658" s="45">
        <v>1.3005438637975882E-2</v>
      </c>
      <c r="N1658" s="44">
        <v>39</v>
      </c>
      <c r="O1658" s="45">
        <v>9.2220383069283526E-3</v>
      </c>
      <c r="P1658" s="46">
        <v>246</v>
      </c>
      <c r="Q1658" s="47">
        <v>36</v>
      </c>
      <c r="R1658" s="47">
        <v>34</v>
      </c>
      <c r="S1658" s="47">
        <v>244</v>
      </c>
      <c r="T1658" s="47">
        <v>280</v>
      </c>
      <c r="U1658" s="48">
        <v>8</v>
      </c>
      <c r="V1658" s="45">
        <v>1.8917001655237645E-3</v>
      </c>
      <c r="W1658" s="32">
        <f t="shared" si="50"/>
        <v>246</v>
      </c>
      <c r="X1658" s="49">
        <f t="shared" si="51"/>
        <v>5.8169780089855759E-2</v>
      </c>
      <c r="Y1658" s="50">
        <v>173</v>
      </c>
      <c r="Z1658" s="45">
        <v>4.0908016079451409E-2</v>
      </c>
      <c r="AA1658" s="44">
        <v>4056</v>
      </c>
      <c r="AB1658" s="45">
        <v>0.95909198392054862</v>
      </c>
      <c r="AC1658" s="44">
        <v>3677</v>
      </c>
      <c r="AD1658" s="49">
        <v>0.86947268857886029</v>
      </c>
    </row>
    <row r="1659" spans="1:30" ht="15" customHeight="1" x14ac:dyDescent="0.25">
      <c r="A1659" s="41" t="s">
        <v>1214</v>
      </c>
      <c r="B1659" s="42" t="s">
        <v>1331</v>
      </c>
      <c r="C1659" s="43">
        <v>6351</v>
      </c>
      <c r="D1659" s="44">
        <v>2392</v>
      </c>
      <c r="E1659" s="45">
        <v>0.37663360100771531</v>
      </c>
      <c r="F1659" s="44">
        <v>3367</v>
      </c>
      <c r="G1659" s="45">
        <v>0.5301527318532514</v>
      </c>
      <c r="H1659" s="44">
        <v>40</v>
      </c>
      <c r="I1659" s="45">
        <v>6.2982207526373797E-3</v>
      </c>
      <c r="J1659" s="44">
        <v>219</v>
      </c>
      <c r="K1659" s="45">
        <v>3.4482758620689655E-2</v>
      </c>
      <c r="L1659" s="44">
        <v>204</v>
      </c>
      <c r="M1659" s="45">
        <v>3.2120925838450637E-2</v>
      </c>
      <c r="N1659" s="44">
        <v>129</v>
      </c>
      <c r="O1659" s="45">
        <v>2.0311761927255551E-2</v>
      </c>
      <c r="P1659" s="46">
        <v>3443</v>
      </c>
      <c r="Q1659" s="47">
        <v>90</v>
      </c>
      <c r="R1659" s="47">
        <v>58</v>
      </c>
      <c r="S1659" s="47">
        <v>3411</v>
      </c>
      <c r="T1659" s="47">
        <v>3501</v>
      </c>
      <c r="U1659" s="48">
        <v>76</v>
      </c>
      <c r="V1659" s="45">
        <v>1.1966619430011021E-2</v>
      </c>
      <c r="W1659" s="32">
        <f t="shared" si="50"/>
        <v>3443</v>
      </c>
      <c r="X1659" s="49">
        <f t="shared" si="51"/>
        <v>0.5421193512832625</v>
      </c>
      <c r="Y1659" s="50">
        <v>384</v>
      </c>
      <c r="Z1659" s="45">
        <v>6.0462919225318851E-2</v>
      </c>
      <c r="AA1659" s="44">
        <v>5967</v>
      </c>
      <c r="AB1659" s="45">
        <v>0.93953708077468112</v>
      </c>
      <c r="AC1659" s="44">
        <v>2258</v>
      </c>
      <c r="AD1659" s="49">
        <v>0.35553456148638007</v>
      </c>
    </row>
    <row r="1660" spans="1:30" ht="15" customHeight="1" x14ac:dyDescent="0.25">
      <c r="A1660" s="41" t="s">
        <v>1214</v>
      </c>
      <c r="B1660" s="42" t="s">
        <v>1332</v>
      </c>
      <c r="C1660" s="43">
        <v>6055</v>
      </c>
      <c r="D1660" s="44">
        <v>3585</v>
      </c>
      <c r="E1660" s="45">
        <v>0.59207266721717589</v>
      </c>
      <c r="F1660" s="44">
        <v>2037</v>
      </c>
      <c r="G1660" s="45">
        <v>0.33641618497109826</v>
      </c>
      <c r="H1660" s="44">
        <v>14</v>
      </c>
      <c r="I1660" s="45">
        <v>2.3121387283236996E-3</v>
      </c>
      <c r="J1660" s="44">
        <v>192</v>
      </c>
      <c r="K1660" s="45">
        <v>3.1709331131296446E-2</v>
      </c>
      <c r="L1660" s="44">
        <v>135</v>
      </c>
      <c r="M1660" s="45">
        <v>2.2295623451692816E-2</v>
      </c>
      <c r="N1660" s="44">
        <v>92</v>
      </c>
      <c r="O1660" s="45">
        <v>1.5194054500412882E-2</v>
      </c>
      <c r="P1660" s="46">
        <v>2091</v>
      </c>
      <c r="Q1660" s="47">
        <v>63</v>
      </c>
      <c r="R1660" s="47">
        <v>32</v>
      </c>
      <c r="S1660" s="47">
        <v>2060</v>
      </c>
      <c r="T1660" s="47">
        <v>2123</v>
      </c>
      <c r="U1660" s="48">
        <v>54</v>
      </c>
      <c r="V1660" s="45">
        <v>8.9182493806771266E-3</v>
      </c>
      <c r="W1660" s="32">
        <f t="shared" si="50"/>
        <v>2091</v>
      </c>
      <c r="X1660" s="49">
        <f t="shared" si="51"/>
        <v>0.34533443435177541</v>
      </c>
      <c r="Y1660" s="50">
        <v>311</v>
      </c>
      <c r="Z1660" s="45">
        <v>5.1362510322047895E-2</v>
      </c>
      <c r="AA1660" s="44">
        <v>5744</v>
      </c>
      <c r="AB1660" s="45">
        <v>0.94863748967795214</v>
      </c>
      <c r="AC1660" s="44">
        <v>3438</v>
      </c>
      <c r="AD1660" s="49">
        <v>0.567795210569777</v>
      </c>
    </row>
    <row r="1661" spans="1:30" ht="15" customHeight="1" x14ac:dyDescent="0.25">
      <c r="A1661" s="41" t="s">
        <v>1214</v>
      </c>
      <c r="B1661" s="42" t="s">
        <v>1333</v>
      </c>
      <c r="C1661" s="43">
        <v>3036</v>
      </c>
      <c r="D1661" s="44">
        <v>1867</v>
      </c>
      <c r="E1661" s="45">
        <v>0.61495388669301709</v>
      </c>
      <c r="F1661" s="44">
        <v>786</v>
      </c>
      <c r="G1661" s="45">
        <v>0.25889328063241107</v>
      </c>
      <c r="H1661" s="44">
        <v>15</v>
      </c>
      <c r="I1661" s="45">
        <v>4.940711462450593E-3</v>
      </c>
      <c r="J1661" s="44">
        <v>171</v>
      </c>
      <c r="K1661" s="45">
        <v>5.632411067193676E-2</v>
      </c>
      <c r="L1661" s="44">
        <v>140</v>
      </c>
      <c r="M1661" s="45">
        <v>4.61133069828722E-2</v>
      </c>
      <c r="N1661" s="44">
        <v>57</v>
      </c>
      <c r="O1661" s="45">
        <v>1.8774703557312252E-2</v>
      </c>
      <c r="P1661" s="46">
        <v>818</v>
      </c>
      <c r="Q1661" s="47">
        <v>31</v>
      </c>
      <c r="R1661" s="47">
        <v>23</v>
      </c>
      <c r="S1661" s="47">
        <v>810</v>
      </c>
      <c r="T1661" s="47">
        <v>841</v>
      </c>
      <c r="U1661" s="48">
        <v>32</v>
      </c>
      <c r="V1661" s="45">
        <v>1.0540184453227932E-2</v>
      </c>
      <c r="W1661" s="32">
        <f t="shared" si="50"/>
        <v>818</v>
      </c>
      <c r="X1661" s="49">
        <f t="shared" si="51"/>
        <v>0.26943346508563898</v>
      </c>
      <c r="Y1661" s="50">
        <v>256</v>
      </c>
      <c r="Z1661" s="45">
        <v>8.4321475625823455E-2</v>
      </c>
      <c r="AA1661" s="44">
        <v>2780</v>
      </c>
      <c r="AB1661" s="45">
        <v>0.91567852437417652</v>
      </c>
      <c r="AC1661" s="44">
        <v>1764</v>
      </c>
      <c r="AD1661" s="49">
        <v>0.5810276679841897</v>
      </c>
    </row>
    <row r="1662" spans="1:30" ht="15" customHeight="1" x14ac:dyDescent="0.25">
      <c r="A1662" s="51" t="s">
        <v>1214</v>
      </c>
      <c r="B1662" s="52" t="s">
        <v>1334</v>
      </c>
      <c r="C1662" s="53">
        <v>1851</v>
      </c>
      <c r="D1662" s="54">
        <v>1452</v>
      </c>
      <c r="E1662" s="55">
        <v>0.78444084278768234</v>
      </c>
      <c r="F1662" s="54">
        <v>223</v>
      </c>
      <c r="G1662" s="55">
        <v>0.12047541869259859</v>
      </c>
      <c r="H1662" s="54">
        <v>11</v>
      </c>
      <c r="I1662" s="55">
        <v>5.9427336574824421E-3</v>
      </c>
      <c r="J1662" s="54">
        <v>59</v>
      </c>
      <c r="K1662" s="55">
        <v>3.1874662344678555E-2</v>
      </c>
      <c r="L1662" s="54">
        <v>87</v>
      </c>
      <c r="M1662" s="55">
        <v>4.7001620745542948E-2</v>
      </c>
      <c r="N1662" s="54">
        <v>19</v>
      </c>
      <c r="O1662" s="55">
        <v>1.0264721772015126E-2</v>
      </c>
      <c r="P1662" s="56">
        <v>231</v>
      </c>
      <c r="Q1662" s="57">
        <v>19</v>
      </c>
      <c r="R1662" s="57">
        <v>16</v>
      </c>
      <c r="S1662" s="57">
        <v>228</v>
      </c>
      <c r="T1662" s="57">
        <v>247</v>
      </c>
      <c r="U1662" s="58">
        <v>8</v>
      </c>
      <c r="V1662" s="55">
        <v>4.3219881145326851E-3</v>
      </c>
      <c r="W1662" s="59">
        <f t="shared" si="50"/>
        <v>231</v>
      </c>
      <c r="X1662" s="60">
        <f t="shared" si="51"/>
        <v>0.12479740680713128</v>
      </c>
      <c r="Y1662" s="61">
        <v>201</v>
      </c>
      <c r="Z1662" s="55">
        <v>0.10858995137763371</v>
      </c>
      <c r="AA1662" s="54">
        <v>1650</v>
      </c>
      <c r="AB1662" s="55">
        <v>0.89141004862236628</v>
      </c>
      <c r="AC1662" s="54">
        <v>1347</v>
      </c>
      <c r="AD1662" s="60">
        <v>0.72771474878444087</v>
      </c>
    </row>
    <row r="1663" spans="1:30" ht="15" customHeight="1" x14ac:dyDescent="0.25">
      <c r="A1663" s="41" t="s">
        <v>1214</v>
      </c>
      <c r="B1663" s="42" t="s">
        <v>1335</v>
      </c>
      <c r="C1663" s="43">
        <v>4171</v>
      </c>
      <c r="D1663" s="44">
        <v>3302</v>
      </c>
      <c r="E1663" s="45">
        <v>0.79165667705586196</v>
      </c>
      <c r="F1663" s="44">
        <v>476</v>
      </c>
      <c r="G1663" s="45">
        <v>0.11412131383361304</v>
      </c>
      <c r="H1663" s="44">
        <v>11</v>
      </c>
      <c r="I1663" s="45">
        <v>2.6372572524574443E-3</v>
      </c>
      <c r="J1663" s="44">
        <v>205</v>
      </c>
      <c r="K1663" s="45">
        <v>4.9148885159434191E-2</v>
      </c>
      <c r="L1663" s="44">
        <v>103</v>
      </c>
      <c r="M1663" s="45">
        <v>2.469431790937425E-2</v>
      </c>
      <c r="N1663" s="44">
        <v>74</v>
      </c>
      <c r="O1663" s="45">
        <v>1.7741548789259171E-2</v>
      </c>
      <c r="P1663" s="46">
        <v>508</v>
      </c>
      <c r="Q1663" s="47">
        <v>39</v>
      </c>
      <c r="R1663" s="47">
        <v>24</v>
      </c>
      <c r="S1663" s="47">
        <v>493</v>
      </c>
      <c r="T1663" s="47">
        <v>532</v>
      </c>
      <c r="U1663" s="48">
        <v>32</v>
      </c>
      <c r="V1663" s="45">
        <v>7.6720210980580194E-3</v>
      </c>
      <c r="W1663" s="32">
        <f t="shared" si="50"/>
        <v>508</v>
      </c>
      <c r="X1663" s="49">
        <f t="shared" si="51"/>
        <v>0.12179333493167106</v>
      </c>
      <c r="Y1663" s="50">
        <v>290</v>
      </c>
      <c r="Z1663" s="45">
        <v>6.9527691201150807E-2</v>
      </c>
      <c r="AA1663" s="44">
        <v>3881</v>
      </c>
      <c r="AB1663" s="45">
        <v>0.93047230879884923</v>
      </c>
      <c r="AC1663" s="44">
        <v>3134</v>
      </c>
      <c r="AD1663" s="49">
        <v>0.75137856629105726</v>
      </c>
    </row>
    <row r="1664" spans="1:30" ht="15" customHeight="1" x14ac:dyDescent="0.25">
      <c r="A1664" s="41" t="s">
        <v>1214</v>
      </c>
      <c r="B1664" s="42" t="s">
        <v>1336</v>
      </c>
      <c r="C1664" s="43">
        <v>5336</v>
      </c>
      <c r="D1664" s="44">
        <v>4354</v>
      </c>
      <c r="E1664" s="45">
        <v>0.81596701649175407</v>
      </c>
      <c r="F1664" s="44">
        <v>382</v>
      </c>
      <c r="G1664" s="45">
        <v>7.1589205397301348E-2</v>
      </c>
      <c r="H1664" s="44">
        <v>24</v>
      </c>
      <c r="I1664" s="45">
        <v>4.4977511244377807E-3</v>
      </c>
      <c r="J1664" s="44">
        <v>445</v>
      </c>
      <c r="K1664" s="45">
        <v>8.3395802098950519E-2</v>
      </c>
      <c r="L1664" s="44">
        <v>57</v>
      </c>
      <c r="M1664" s="45">
        <v>1.068215892053973E-2</v>
      </c>
      <c r="N1664" s="44">
        <v>74</v>
      </c>
      <c r="O1664" s="45">
        <v>1.3868065967016492E-2</v>
      </c>
      <c r="P1664" s="46">
        <v>406</v>
      </c>
      <c r="Q1664" s="47">
        <v>45</v>
      </c>
      <c r="R1664" s="47">
        <v>34</v>
      </c>
      <c r="S1664" s="47">
        <v>395</v>
      </c>
      <c r="T1664" s="47">
        <v>440</v>
      </c>
      <c r="U1664" s="48">
        <v>24</v>
      </c>
      <c r="V1664" s="45">
        <v>4.4977511244377807E-3</v>
      </c>
      <c r="W1664" s="32">
        <f t="shared" si="50"/>
        <v>406</v>
      </c>
      <c r="X1664" s="49">
        <f t="shared" si="51"/>
        <v>7.6086956521739135E-2</v>
      </c>
      <c r="Y1664" s="50">
        <v>352</v>
      </c>
      <c r="Z1664" s="45">
        <v>6.5967016491754127E-2</v>
      </c>
      <c r="AA1664" s="44">
        <v>4984</v>
      </c>
      <c r="AB1664" s="45">
        <v>0.93403298350824593</v>
      </c>
      <c r="AC1664" s="44">
        <v>4077</v>
      </c>
      <c r="AD1664" s="49">
        <v>0.76405547226386805</v>
      </c>
    </row>
    <row r="1665" spans="1:30" ht="15" customHeight="1" x14ac:dyDescent="0.25">
      <c r="A1665" s="41" t="s">
        <v>1214</v>
      </c>
      <c r="B1665" s="42" t="s">
        <v>1337</v>
      </c>
      <c r="C1665" s="43">
        <v>4772</v>
      </c>
      <c r="D1665" s="44">
        <v>2423</v>
      </c>
      <c r="E1665" s="45">
        <v>0.50775356244761105</v>
      </c>
      <c r="F1665" s="44">
        <v>1479</v>
      </c>
      <c r="G1665" s="45">
        <v>0.30993294216261524</v>
      </c>
      <c r="H1665" s="44">
        <v>10</v>
      </c>
      <c r="I1665" s="45">
        <v>2.0955574182732607E-3</v>
      </c>
      <c r="J1665" s="44">
        <v>397</v>
      </c>
      <c r="K1665" s="45">
        <v>8.3193629505448452E-2</v>
      </c>
      <c r="L1665" s="44">
        <v>369</v>
      </c>
      <c r="M1665" s="45">
        <v>7.7326068734283313E-2</v>
      </c>
      <c r="N1665" s="44">
        <v>94</v>
      </c>
      <c r="O1665" s="45">
        <v>1.9698239731768652E-2</v>
      </c>
      <c r="P1665" s="46">
        <v>1531</v>
      </c>
      <c r="Q1665" s="47">
        <v>44</v>
      </c>
      <c r="R1665" s="47">
        <v>27</v>
      </c>
      <c r="S1665" s="47">
        <v>1514</v>
      </c>
      <c r="T1665" s="47">
        <v>1558</v>
      </c>
      <c r="U1665" s="48">
        <v>52</v>
      </c>
      <c r="V1665" s="45">
        <v>1.0896898575020955E-2</v>
      </c>
      <c r="W1665" s="32">
        <f t="shared" si="50"/>
        <v>1531</v>
      </c>
      <c r="X1665" s="49">
        <f t="shared" si="51"/>
        <v>0.32082984073763621</v>
      </c>
      <c r="Y1665" s="50">
        <v>816</v>
      </c>
      <c r="Z1665" s="45">
        <v>0.17099748533109807</v>
      </c>
      <c r="AA1665" s="44">
        <v>3956</v>
      </c>
      <c r="AB1665" s="45">
        <v>0.82900251466890196</v>
      </c>
      <c r="AC1665" s="44">
        <v>2030</v>
      </c>
      <c r="AD1665" s="49">
        <v>0.42539815590947194</v>
      </c>
    </row>
    <row r="1666" spans="1:30" ht="15" customHeight="1" x14ac:dyDescent="0.25">
      <c r="A1666" s="41" t="s">
        <v>1214</v>
      </c>
      <c r="B1666" s="42" t="s">
        <v>1338</v>
      </c>
      <c r="C1666" s="43">
        <v>6274</v>
      </c>
      <c r="D1666" s="44">
        <v>4260</v>
      </c>
      <c r="E1666" s="45">
        <v>0.67899266815428749</v>
      </c>
      <c r="F1666" s="44">
        <v>1236</v>
      </c>
      <c r="G1666" s="45">
        <v>0.19700350653490595</v>
      </c>
      <c r="H1666" s="44">
        <v>29</v>
      </c>
      <c r="I1666" s="45">
        <v>4.6222505578578255E-3</v>
      </c>
      <c r="J1666" s="44">
        <v>396</v>
      </c>
      <c r="K1666" s="45">
        <v>6.3117628307299972E-2</v>
      </c>
      <c r="L1666" s="44">
        <v>232</v>
      </c>
      <c r="M1666" s="45">
        <v>3.6978004462862604E-2</v>
      </c>
      <c r="N1666" s="44">
        <v>121</v>
      </c>
      <c r="O1666" s="45">
        <v>1.92859419827861E-2</v>
      </c>
      <c r="P1666" s="46">
        <v>1288</v>
      </c>
      <c r="Q1666" s="47">
        <v>61</v>
      </c>
      <c r="R1666" s="47">
        <v>42</v>
      </c>
      <c r="S1666" s="47">
        <v>1269</v>
      </c>
      <c r="T1666" s="47">
        <v>1330</v>
      </c>
      <c r="U1666" s="48">
        <v>52</v>
      </c>
      <c r="V1666" s="45">
        <v>8.2881734140898954E-3</v>
      </c>
      <c r="W1666" s="32">
        <f t="shared" si="50"/>
        <v>1288</v>
      </c>
      <c r="X1666" s="49">
        <f t="shared" si="51"/>
        <v>0.20529167994899586</v>
      </c>
      <c r="Y1666" s="50">
        <v>667</v>
      </c>
      <c r="Z1666" s="45">
        <v>0.10631176283073</v>
      </c>
      <c r="AA1666" s="44">
        <v>5607</v>
      </c>
      <c r="AB1666" s="45">
        <v>0.89368823716927004</v>
      </c>
      <c r="AC1666" s="44">
        <v>3901</v>
      </c>
      <c r="AD1666" s="49">
        <v>0.62177239400701312</v>
      </c>
    </row>
    <row r="1667" spans="1:30" ht="15" customHeight="1" x14ac:dyDescent="0.25">
      <c r="A1667" s="51" t="s">
        <v>1214</v>
      </c>
      <c r="B1667" s="52" t="s">
        <v>1339</v>
      </c>
      <c r="C1667" s="53">
        <v>6725</v>
      </c>
      <c r="D1667" s="54">
        <v>3374</v>
      </c>
      <c r="E1667" s="55">
        <v>0.50171003717472118</v>
      </c>
      <c r="F1667" s="54">
        <v>1972</v>
      </c>
      <c r="G1667" s="55">
        <v>0.29323420074349443</v>
      </c>
      <c r="H1667" s="54">
        <v>35</v>
      </c>
      <c r="I1667" s="55">
        <v>5.2044609665427505E-3</v>
      </c>
      <c r="J1667" s="54">
        <v>657</v>
      </c>
      <c r="K1667" s="55">
        <v>9.7695167286245346E-2</v>
      </c>
      <c r="L1667" s="54">
        <v>553</v>
      </c>
      <c r="M1667" s="55">
        <v>8.2230483271375471E-2</v>
      </c>
      <c r="N1667" s="54">
        <v>134</v>
      </c>
      <c r="O1667" s="55">
        <v>1.9925650557620817E-2</v>
      </c>
      <c r="P1667" s="56">
        <v>2025</v>
      </c>
      <c r="Q1667" s="57">
        <v>68</v>
      </c>
      <c r="R1667" s="57">
        <v>50</v>
      </c>
      <c r="S1667" s="57">
        <v>2007</v>
      </c>
      <c r="T1667" s="57">
        <v>2075</v>
      </c>
      <c r="U1667" s="58">
        <v>53</v>
      </c>
      <c r="V1667" s="55">
        <v>7.8810408921933077E-3</v>
      </c>
      <c r="W1667" s="59">
        <f t="shared" si="50"/>
        <v>2025</v>
      </c>
      <c r="X1667" s="60">
        <f t="shared" si="51"/>
        <v>0.30111524163568776</v>
      </c>
      <c r="Y1667" s="61">
        <v>1149</v>
      </c>
      <c r="Z1667" s="55">
        <v>0.1708550185873606</v>
      </c>
      <c r="AA1667" s="54">
        <v>5576</v>
      </c>
      <c r="AB1667" s="55">
        <v>0.82914498141263937</v>
      </c>
      <c r="AC1667" s="54">
        <v>2866</v>
      </c>
      <c r="AD1667" s="60">
        <v>0.42617100371747213</v>
      </c>
    </row>
    <row r="1668" spans="1:30" ht="15" customHeight="1" x14ac:dyDescent="0.25">
      <c r="A1668" s="41" t="s">
        <v>1214</v>
      </c>
      <c r="B1668" s="42" t="s">
        <v>1340</v>
      </c>
      <c r="C1668" s="43">
        <v>4816</v>
      </c>
      <c r="D1668" s="44">
        <v>3228</v>
      </c>
      <c r="E1668" s="45">
        <v>0.67026578073089704</v>
      </c>
      <c r="F1668" s="44">
        <v>774</v>
      </c>
      <c r="G1668" s="45">
        <v>0.16071428571428573</v>
      </c>
      <c r="H1668" s="44">
        <v>17</v>
      </c>
      <c r="I1668" s="45">
        <v>3.5299003322259138E-3</v>
      </c>
      <c r="J1668" s="44">
        <v>354</v>
      </c>
      <c r="K1668" s="45">
        <v>7.3504983388704315E-2</v>
      </c>
      <c r="L1668" s="44">
        <v>344</v>
      </c>
      <c r="M1668" s="45">
        <v>7.1428571428571425E-2</v>
      </c>
      <c r="N1668" s="44">
        <v>99</v>
      </c>
      <c r="O1668" s="45">
        <v>2.0556478405315614E-2</v>
      </c>
      <c r="P1668" s="46">
        <v>797</v>
      </c>
      <c r="Q1668" s="47">
        <v>39</v>
      </c>
      <c r="R1668" s="47">
        <v>34</v>
      </c>
      <c r="S1668" s="47">
        <v>792</v>
      </c>
      <c r="T1668" s="47">
        <v>831</v>
      </c>
      <c r="U1668" s="48">
        <v>23</v>
      </c>
      <c r="V1668" s="45">
        <v>4.7757475083056479E-3</v>
      </c>
      <c r="W1668" s="32">
        <f t="shared" si="50"/>
        <v>797</v>
      </c>
      <c r="X1668" s="49">
        <f t="shared" si="51"/>
        <v>0.16549003322259137</v>
      </c>
      <c r="Y1668" s="50">
        <v>689</v>
      </c>
      <c r="Z1668" s="45">
        <v>0.14306478405315615</v>
      </c>
      <c r="AA1668" s="44">
        <v>4127</v>
      </c>
      <c r="AB1668" s="45">
        <v>0.85693521594684385</v>
      </c>
      <c r="AC1668" s="44">
        <v>2937</v>
      </c>
      <c r="AD1668" s="49">
        <v>0.60984219269102991</v>
      </c>
    </row>
    <row r="1669" spans="1:30" ht="15" customHeight="1" x14ac:dyDescent="0.25">
      <c r="A1669" s="41" t="s">
        <v>1214</v>
      </c>
      <c r="B1669" s="42" t="s">
        <v>1341</v>
      </c>
      <c r="C1669" s="43">
        <v>5142</v>
      </c>
      <c r="D1669" s="44">
        <v>4166</v>
      </c>
      <c r="E1669" s="45">
        <v>0.81019058732010896</v>
      </c>
      <c r="F1669" s="44">
        <v>350</v>
      </c>
      <c r="G1669" s="45">
        <v>6.8066900038895373E-2</v>
      </c>
      <c r="H1669" s="44">
        <v>12</v>
      </c>
      <c r="I1669" s="45">
        <v>2.3337222870478411E-3</v>
      </c>
      <c r="J1669" s="44">
        <v>460</v>
      </c>
      <c r="K1669" s="45">
        <v>8.9459354336833913E-2</v>
      </c>
      <c r="L1669" s="44">
        <v>74</v>
      </c>
      <c r="M1669" s="45">
        <v>1.4391287436795021E-2</v>
      </c>
      <c r="N1669" s="44">
        <v>80</v>
      </c>
      <c r="O1669" s="45">
        <v>1.5558148580318941E-2</v>
      </c>
      <c r="P1669" s="46">
        <v>372</v>
      </c>
      <c r="Q1669" s="47">
        <v>34</v>
      </c>
      <c r="R1669" s="47">
        <v>26</v>
      </c>
      <c r="S1669" s="47">
        <v>364</v>
      </c>
      <c r="T1669" s="47">
        <v>398</v>
      </c>
      <c r="U1669" s="48">
        <v>22</v>
      </c>
      <c r="V1669" s="45">
        <v>4.2784908595877094E-3</v>
      </c>
      <c r="W1669" s="32">
        <f t="shared" ref="W1669:W1732" si="52">(F1669+U1669)</f>
        <v>372</v>
      </c>
      <c r="X1669" s="49">
        <f t="shared" ref="X1669:X1732" si="53">IF(C1669=0,0,W1669/C1669)</f>
        <v>7.2345390898483075E-2</v>
      </c>
      <c r="Y1669" s="50">
        <v>327</v>
      </c>
      <c r="Z1669" s="45">
        <v>6.3593932322053681E-2</v>
      </c>
      <c r="AA1669" s="44">
        <v>4815</v>
      </c>
      <c r="AB1669" s="45">
        <v>0.93640606767794632</v>
      </c>
      <c r="AC1669" s="44">
        <v>3938</v>
      </c>
      <c r="AD1669" s="49">
        <v>0.76584986386619991</v>
      </c>
    </row>
    <row r="1670" spans="1:30" ht="15" customHeight="1" x14ac:dyDescent="0.25">
      <c r="A1670" s="41" t="s">
        <v>1214</v>
      </c>
      <c r="B1670" s="42" t="s">
        <v>1342</v>
      </c>
      <c r="C1670" s="43">
        <v>3921</v>
      </c>
      <c r="D1670" s="44">
        <v>3640</v>
      </c>
      <c r="E1670" s="45">
        <v>0.92833460851823513</v>
      </c>
      <c r="F1670" s="44">
        <v>91</v>
      </c>
      <c r="G1670" s="45">
        <v>2.320836521295588E-2</v>
      </c>
      <c r="H1670" s="44">
        <v>2</v>
      </c>
      <c r="I1670" s="45">
        <v>5.1007396072430501E-4</v>
      </c>
      <c r="J1670" s="44">
        <v>145</v>
      </c>
      <c r="K1670" s="45">
        <v>3.6980362152512117E-2</v>
      </c>
      <c r="L1670" s="44">
        <v>16</v>
      </c>
      <c r="M1670" s="45">
        <v>4.0805916857944401E-3</v>
      </c>
      <c r="N1670" s="44">
        <v>27</v>
      </c>
      <c r="O1670" s="45">
        <v>6.8859984697781174E-3</v>
      </c>
      <c r="P1670" s="46">
        <v>96</v>
      </c>
      <c r="Q1670" s="47">
        <v>4</v>
      </c>
      <c r="R1670" s="47">
        <v>4</v>
      </c>
      <c r="S1670" s="47">
        <v>96</v>
      </c>
      <c r="T1670" s="47">
        <v>100</v>
      </c>
      <c r="U1670" s="48">
        <v>5</v>
      </c>
      <c r="V1670" s="45">
        <v>1.2751849018107625E-3</v>
      </c>
      <c r="W1670" s="32">
        <f t="shared" si="52"/>
        <v>96</v>
      </c>
      <c r="X1670" s="49">
        <f t="shared" si="53"/>
        <v>2.448355011476664E-2</v>
      </c>
      <c r="Y1670" s="50">
        <v>79</v>
      </c>
      <c r="Z1670" s="45">
        <v>2.0147921448610048E-2</v>
      </c>
      <c r="AA1670" s="44">
        <v>3842</v>
      </c>
      <c r="AB1670" s="45">
        <v>0.97985207855139</v>
      </c>
      <c r="AC1670" s="44">
        <v>3578</v>
      </c>
      <c r="AD1670" s="49">
        <v>0.91252231573578169</v>
      </c>
    </row>
    <row r="1671" spans="1:30" ht="15" customHeight="1" x14ac:dyDescent="0.25">
      <c r="A1671" s="41" t="s">
        <v>1214</v>
      </c>
      <c r="B1671" s="42" t="s">
        <v>1343</v>
      </c>
      <c r="C1671" s="43">
        <v>4107</v>
      </c>
      <c r="D1671" s="44">
        <v>2880</v>
      </c>
      <c r="E1671" s="45">
        <v>0.70124178232286338</v>
      </c>
      <c r="F1671" s="44">
        <v>732</v>
      </c>
      <c r="G1671" s="45">
        <v>0.17823228634039445</v>
      </c>
      <c r="H1671" s="44">
        <v>31</v>
      </c>
      <c r="I1671" s="45">
        <v>7.5480886291697099E-3</v>
      </c>
      <c r="J1671" s="44">
        <v>79</v>
      </c>
      <c r="K1671" s="45">
        <v>1.9235451667884099E-2</v>
      </c>
      <c r="L1671" s="44">
        <v>313</v>
      </c>
      <c r="M1671" s="45">
        <v>7.6211346481616746E-2</v>
      </c>
      <c r="N1671" s="44">
        <v>72</v>
      </c>
      <c r="O1671" s="45">
        <v>1.7531044558071585E-2</v>
      </c>
      <c r="P1671" s="46">
        <v>770</v>
      </c>
      <c r="Q1671" s="47">
        <v>56</v>
      </c>
      <c r="R1671" s="47">
        <v>47</v>
      </c>
      <c r="S1671" s="47">
        <v>761</v>
      </c>
      <c r="T1671" s="47">
        <v>817</v>
      </c>
      <c r="U1671" s="48">
        <v>38</v>
      </c>
      <c r="V1671" s="45">
        <v>9.2524957389822256E-3</v>
      </c>
      <c r="W1671" s="32">
        <f t="shared" si="52"/>
        <v>770</v>
      </c>
      <c r="X1671" s="49">
        <f t="shared" si="53"/>
        <v>0.18748478207937666</v>
      </c>
      <c r="Y1671" s="50">
        <v>597</v>
      </c>
      <c r="Z1671" s="45">
        <v>0.14536157779401024</v>
      </c>
      <c r="AA1671" s="44">
        <v>3510</v>
      </c>
      <c r="AB1671" s="45">
        <v>0.85463842220598973</v>
      </c>
      <c r="AC1671" s="44">
        <v>2638</v>
      </c>
      <c r="AD1671" s="49">
        <v>0.64231799366934506</v>
      </c>
    </row>
    <row r="1672" spans="1:30" ht="15" customHeight="1" x14ac:dyDescent="0.25">
      <c r="A1672" s="51" t="s">
        <v>1214</v>
      </c>
      <c r="B1672" s="52" t="s">
        <v>1344</v>
      </c>
      <c r="C1672" s="53">
        <v>3856</v>
      </c>
      <c r="D1672" s="54">
        <v>2460</v>
      </c>
      <c r="E1672" s="55">
        <v>0.63796680497925307</v>
      </c>
      <c r="F1672" s="54">
        <v>919</v>
      </c>
      <c r="G1672" s="55">
        <v>0.23832987551867221</v>
      </c>
      <c r="H1672" s="54">
        <v>29</v>
      </c>
      <c r="I1672" s="55">
        <v>7.5207468879668051E-3</v>
      </c>
      <c r="J1672" s="54">
        <v>85</v>
      </c>
      <c r="K1672" s="55">
        <v>2.2043568464730292E-2</v>
      </c>
      <c r="L1672" s="54">
        <v>289</v>
      </c>
      <c r="M1672" s="55">
        <v>7.4948132780082985E-2</v>
      </c>
      <c r="N1672" s="54">
        <v>74</v>
      </c>
      <c r="O1672" s="55">
        <v>1.9190871369294607E-2</v>
      </c>
      <c r="P1672" s="56">
        <v>954</v>
      </c>
      <c r="Q1672" s="57">
        <v>52</v>
      </c>
      <c r="R1672" s="57">
        <v>39</v>
      </c>
      <c r="S1672" s="57">
        <v>941</v>
      </c>
      <c r="T1672" s="57">
        <v>993</v>
      </c>
      <c r="U1672" s="58">
        <v>35</v>
      </c>
      <c r="V1672" s="55">
        <v>9.0767634854771791E-3</v>
      </c>
      <c r="W1672" s="59">
        <f t="shared" si="52"/>
        <v>954</v>
      </c>
      <c r="X1672" s="60">
        <f t="shared" si="53"/>
        <v>0.24740663900414939</v>
      </c>
      <c r="Y1672" s="61">
        <v>531</v>
      </c>
      <c r="Z1672" s="55">
        <v>0.13770746887966806</v>
      </c>
      <c r="AA1672" s="54">
        <v>3325</v>
      </c>
      <c r="AB1672" s="55">
        <v>0.862292531120332</v>
      </c>
      <c r="AC1672" s="54">
        <v>2259</v>
      </c>
      <c r="AD1672" s="60">
        <v>0.58584024896265563</v>
      </c>
    </row>
    <row r="1673" spans="1:30" ht="15" customHeight="1" x14ac:dyDescent="0.25">
      <c r="A1673" s="41" t="s">
        <v>1214</v>
      </c>
      <c r="B1673" s="42" t="s">
        <v>1345</v>
      </c>
      <c r="C1673" s="43">
        <v>3863</v>
      </c>
      <c r="D1673" s="44">
        <v>3511</v>
      </c>
      <c r="E1673" s="45">
        <v>0.9088791095003883</v>
      </c>
      <c r="F1673" s="44">
        <v>188</v>
      </c>
      <c r="G1673" s="45">
        <v>4.8666839244110797E-2</v>
      </c>
      <c r="H1673" s="44">
        <v>28</v>
      </c>
      <c r="I1673" s="45">
        <v>7.2482526533782033E-3</v>
      </c>
      <c r="J1673" s="44">
        <v>58</v>
      </c>
      <c r="K1673" s="45">
        <v>1.5014237639140565E-2</v>
      </c>
      <c r="L1673" s="44">
        <v>52</v>
      </c>
      <c r="M1673" s="45">
        <v>1.3461040641988092E-2</v>
      </c>
      <c r="N1673" s="44">
        <v>26</v>
      </c>
      <c r="O1673" s="45">
        <v>6.7305203209940458E-3</v>
      </c>
      <c r="P1673" s="46">
        <v>194</v>
      </c>
      <c r="Q1673" s="47">
        <v>41</v>
      </c>
      <c r="R1673" s="47">
        <v>39</v>
      </c>
      <c r="S1673" s="47">
        <v>192</v>
      </c>
      <c r="T1673" s="47">
        <v>233</v>
      </c>
      <c r="U1673" s="48">
        <v>6</v>
      </c>
      <c r="V1673" s="45">
        <v>1.5531969971524721E-3</v>
      </c>
      <c r="W1673" s="32">
        <f t="shared" si="52"/>
        <v>194</v>
      </c>
      <c r="X1673" s="49">
        <f t="shared" si="53"/>
        <v>5.0220036241263269E-2</v>
      </c>
      <c r="Y1673" s="50">
        <v>133</v>
      </c>
      <c r="Z1673" s="45">
        <v>3.4429200103546463E-2</v>
      </c>
      <c r="AA1673" s="44">
        <v>3730</v>
      </c>
      <c r="AB1673" s="45">
        <v>0.96557079989645356</v>
      </c>
      <c r="AC1673" s="44">
        <v>3434</v>
      </c>
      <c r="AD1673" s="49">
        <v>0.88894641470359825</v>
      </c>
    </row>
    <row r="1674" spans="1:30" ht="15" customHeight="1" x14ac:dyDescent="0.25">
      <c r="A1674" s="41" t="s">
        <v>1214</v>
      </c>
      <c r="B1674" s="42" t="s">
        <v>1346</v>
      </c>
      <c r="C1674" s="43">
        <v>4676</v>
      </c>
      <c r="D1674" s="44">
        <v>2107</v>
      </c>
      <c r="E1674" s="45">
        <v>0.45059880239520961</v>
      </c>
      <c r="F1674" s="44">
        <v>1952</v>
      </c>
      <c r="G1674" s="45">
        <v>0.41745081266039352</v>
      </c>
      <c r="H1674" s="44">
        <v>18</v>
      </c>
      <c r="I1674" s="45">
        <v>3.8494439692044482E-3</v>
      </c>
      <c r="J1674" s="44">
        <v>203</v>
      </c>
      <c r="K1674" s="45">
        <v>4.3413173652694613E-2</v>
      </c>
      <c r="L1674" s="44">
        <v>292</v>
      </c>
      <c r="M1674" s="45">
        <v>6.2446535500427718E-2</v>
      </c>
      <c r="N1674" s="44">
        <v>104</v>
      </c>
      <c r="O1674" s="45">
        <v>2.2241231822070145E-2</v>
      </c>
      <c r="P1674" s="46">
        <v>2007</v>
      </c>
      <c r="Q1674" s="47">
        <v>53</v>
      </c>
      <c r="R1674" s="47">
        <v>33</v>
      </c>
      <c r="S1674" s="47">
        <v>1987</v>
      </c>
      <c r="T1674" s="47">
        <v>2040</v>
      </c>
      <c r="U1674" s="48">
        <v>55</v>
      </c>
      <c r="V1674" s="45">
        <v>1.1762189905902481E-2</v>
      </c>
      <c r="W1674" s="32">
        <f t="shared" si="52"/>
        <v>2007</v>
      </c>
      <c r="X1674" s="49">
        <f t="shared" si="53"/>
        <v>0.42921300256629596</v>
      </c>
      <c r="Y1674" s="50">
        <v>516</v>
      </c>
      <c r="Z1674" s="45">
        <v>0.11035072711719418</v>
      </c>
      <c r="AA1674" s="44">
        <v>4160</v>
      </c>
      <c r="AB1674" s="45">
        <v>0.88964927288280582</v>
      </c>
      <c r="AC1674" s="44">
        <v>1948</v>
      </c>
      <c r="AD1674" s="49">
        <v>0.41659538066723695</v>
      </c>
    </row>
    <row r="1675" spans="1:30" ht="15" customHeight="1" x14ac:dyDescent="0.25">
      <c r="A1675" s="41" t="s">
        <v>1214</v>
      </c>
      <c r="B1675" s="42" t="s">
        <v>1347</v>
      </c>
      <c r="C1675" s="43">
        <v>2924</v>
      </c>
      <c r="D1675" s="44">
        <v>1973</v>
      </c>
      <c r="E1675" s="45">
        <v>0.67476060191518472</v>
      </c>
      <c r="F1675" s="44">
        <v>721</v>
      </c>
      <c r="G1675" s="45">
        <v>0.24658002735978113</v>
      </c>
      <c r="H1675" s="44">
        <v>9</v>
      </c>
      <c r="I1675" s="45">
        <v>3.0779753761969904E-3</v>
      </c>
      <c r="J1675" s="44">
        <v>131</v>
      </c>
      <c r="K1675" s="45">
        <v>4.4801641586867308E-2</v>
      </c>
      <c r="L1675" s="44">
        <v>46</v>
      </c>
      <c r="M1675" s="45">
        <v>1.573187414500684E-2</v>
      </c>
      <c r="N1675" s="44">
        <v>44</v>
      </c>
      <c r="O1675" s="45">
        <v>1.5047879616963064E-2</v>
      </c>
      <c r="P1675" s="46">
        <v>748</v>
      </c>
      <c r="Q1675" s="47">
        <v>24</v>
      </c>
      <c r="R1675" s="47">
        <v>13</v>
      </c>
      <c r="S1675" s="47">
        <v>737</v>
      </c>
      <c r="T1675" s="47">
        <v>761</v>
      </c>
      <c r="U1675" s="48">
        <v>27</v>
      </c>
      <c r="V1675" s="45">
        <v>9.2339261285909711E-3</v>
      </c>
      <c r="W1675" s="32">
        <f t="shared" si="52"/>
        <v>748</v>
      </c>
      <c r="X1675" s="49">
        <f t="shared" si="53"/>
        <v>0.2558139534883721</v>
      </c>
      <c r="Y1675" s="50">
        <v>172</v>
      </c>
      <c r="Z1675" s="45">
        <v>5.8823529411764705E-2</v>
      </c>
      <c r="AA1675" s="44">
        <v>2752</v>
      </c>
      <c r="AB1675" s="45">
        <v>0.94117647058823528</v>
      </c>
      <c r="AC1675" s="44">
        <v>1863</v>
      </c>
      <c r="AD1675" s="49">
        <v>0.63714090287277703</v>
      </c>
    </row>
    <row r="1676" spans="1:30" ht="15" customHeight="1" x14ac:dyDescent="0.25">
      <c r="A1676" s="41" t="s">
        <v>1214</v>
      </c>
      <c r="B1676" s="42" t="s">
        <v>1348</v>
      </c>
      <c r="C1676" s="43">
        <v>3320</v>
      </c>
      <c r="D1676" s="44">
        <v>1630</v>
      </c>
      <c r="E1676" s="45">
        <v>0.49096385542168675</v>
      </c>
      <c r="F1676" s="44">
        <v>1093</v>
      </c>
      <c r="G1676" s="45">
        <v>0.32921686746987949</v>
      </c>
      <c r="H1676" s="44">
        <v>9</v>
      </c>
      <c r="I1676" s="45">
        <v>2.7108433734939759E-3</v>
      </c>
      <c r="J1676" s="44">
        <v>460</v>
      </c>
      <c r="K1676" s="45">
        <v>0.13855421686746988</v>
      </c>
      <c r="L1676" s="44">
        <v>54</v>
      </c>
      <c r="M1676" s="45">
        <v>1.6265060240963854E-2</v>
      </c>
      <c r="N1676" s="44">
        <v>74</v>
      </c>
      <c r="O1676" s="45">
        <v>2.2289156626506025E-2</v>
      </c>
      <c r="P1676" s="46">
        <v>1131</v>
      </c>
      <c r="Q1676" s="47">
        <v>34</v>
      </c>
      <c r="R1676" s="47">
        <v>16</v>
      </c>
      <c r="S1676" s="47">
        <v>1113</v>
      </c>
      <c r="T1676" s="47">
        <v>1147</v>
      </c>
      <c r="U1676" s="48">
        <v>38</v>
      </c>
      <c r="V1676" s="45">
        <v>1.144578313253012E-2</v>
      </c>
      <c r="W1676" s="32">
        <f t="shared" si="52"/>
        <v>1131</v>
      </c>
      <c r="X1676" s="49">
        <f t="shared" si="53"/>
        <v>0.34066265060240963</v>
      </c>
      <c r="Y1676" s="50">
        <v>189</v>
      </c>
      <c r="Z1676" s="45">
        <v>5.6927710843373495E-2</v>
      </c>
      <c r="AA1676" s="44">
        <v>3131</v>
      </c>
      <c r="AB1676" s="45">
        <v>0.94307228915662655</v>
      </c>
      <c r="AC1676" s="44">
        <v>1533</v>
      </c>
      <c r="AD1676" s="49">
        <v>0.46174698795180724</v>
      </c>
    </row>
    <row r="1677" spans="1:30" ht="15" customHeight="1" x14ac:dyDescent="0.25">
      <c r="A1677" s="51" t="s">
        <v>1214</v>
      </c>
      <c r="B1677" s="52" t="s">
        <v>1349</v>
      </c>
      <c r="C1677" s="53">
        <v>5621</v>
      </c>
      <c r="D1677" s="54">
        <v>5119</v>
      </c>
      <c r="E1677" s="55">
        <v>0.9106920476783491</v>
      </c>
      <c r="F1677" s="54">
        <v>225</v>
      </c>
      <c r="G1677" s="55">
        <v>4.0028464685998931E-2</v>
      </c>
      <c r="H1677" s="54">
        <v>18</v>
      </c>
      <c r="I1677" s="55">
        <v>3.2022771748799147E-3</v>
      </c>
      <c r="J1677" s="54">
        <v>134</v>
      </c>
      <c r="K1677" s="55">
        <v>2.3839174524106031E-2</v>
      </c>
      <c r="L1677" s="54">
        <v>79</v>
      </c>
      <c r="M1677" s="55">
        <v>1.4054438711972959E-2</v>
      </c>
      <c r="N1677" s="54">
        <v>46</v>
      </c>
      <c r="O1677" s="55">
        <v>8.1835972246931156E-3</v>
      </c>
      <c r="P1677" s="56">
        <v>239</v>
      </c>
      <c r="Q1677" s="57">
        <v>32</v>
      </c>
      <c r="R1677" s="57">
        <v>29</v>
      </c>
      <c r="S1677" s="57">
        <v>236</v>
      </c>
      <c r="T1677" s="57">
        <v>268</v>
      </c>
      <c r="U1677" s="58">
        <v>14</v>
      </c>
      <c r="V1677" s="55">
        <v>2.4906600249066002E-3</v>
      </c>
      <c r="W1677" s="59">
        <f t="shared" si="52"/>
        <v>239</v>
      </c>
      <c r="X1677" s="60">
        <f t="shared" si="53"/>
        <v>4.2519124710905534E-2</v>
      </c>
      <c r="Y1677" s="61">
        <v>207</v>
      </c>
      <c r="Z1677" s="55">
        <v>3.6826187511119018E-2</v>
      </c>
      <c r="AA1677" s="54">
        <v>5414</v>
      </c>
      <c r="AB1677" s="55">
        <v>0.96317381248888101</v>
      </c>
      <c r="AC1677" s="54">
        <v>5009</v>
      </c>
      <c r="AD1677" s="60">
        <v>0.89112257605408285</v>
      </c>
    </row>
    <row r="1678" spans="1:30" ht="15" customHeight="1" x14ac:dyDescent="0.25">
      <c r="A1678" s="41" t="s">
        <v>1214</v>
      </c>
      <c r="B1678" s="42" t="s">
        <v>1350</v>
      </c>
      <c r="C1678" s="43">
        <v>4448</v>
      </c>
      <c r="D1678" s="44">
        <v>3501</v>
      </c>
      <c r="E1678" s="45">
        <v>0.78709532374100721</v>
      </c>
      <c r="F1678" s="44">
        <v>661</v>
      </c>
      <c r="G1678" s="45">
        <v>0.14860611510791366</v>
      </c>
      <c r="H1678" s="44">
        <v>13</v>
      </c>
      <c r="I1678" s="45">
        <v>2.9226618705035972E-3</v>
      </c>
      <c r="J1678" s="44">
        <v>111</v>
      </c>
      <c r="K1678" s="45">
        <v>2.4955035971223023E-2</v>
      </c>
      <c r="L1678" s="44">
        <v>102</v>
      </c>
      <c r="M1678" s="45">
        <v>2.2931654676258992E-2</v>
      </c>
      <c r="N1678" s="44">
        <v>60</v>
      </c>
      <c r="O1678" s="45">
        <v>1.3489208633093525E-2</v>
      </c>
      <c r="P1678" s="46">
        <v>689</v>
      </c>
      <c r="Q1678" s="47">
        <v>34</v>
      </c>
      <c r="R1678" s="47">
        <v>23</v>
      </c>
      <c r="S1678" s="47">
        <v>678</v>
      </c>
      <c r="T1678" s="47">
        <v>712</v>
      </c>
      <c r="U1678" s="48">
        <v>28</v>
      </c>
      <c r="V1678" s="45">
        <v>6.2949640287769783E-3</v>
      </c>
      <c r="W1678" s="32">
        <f t="shared" si="52"/>
        <v>689</v>
      </c>
      <c r="X1678" s="49">
        <f t="shared" si="53"/>
        <v>0.15490107913669066</v>
      </c>
      <c r="Y1678" s="50">
        <v>240</v>
      </c>
      <c r="Z1678" s="45">
        <v>5.3956834532374098E-2</v>
      </c>
      <c r="AA1678" s="44">
        <v>4208</v>
      </c>
      <c r="AB1678" s="45">
        <v>0.9460431654676259</v>
      </c>
      <c r="AC1678" s="44">
        <v>3374</v>
      </c>
      <c r="AD1678" s="49">
        <v>0.7585431654676259</v>
      </c>
    </row>
    <row r="1679" spans="1:30" ht="15" customHeight="1" x14ac:dyDescent="0.25">
      <c r="A1679" s="41" t="s">
        <v>1214</v>
      </c>
      <c r="B1679" s="42" t="s">
        <v>1351</v>
      </c>
      <c r="C1679" s="43">
        <v>2536</v>
      </c>
      <c r="D1679" s="44">
        <v>2372</v>
      </c>
      <c r="E1679" s="45">
        <v>0.93533123028391163</v>
      </c>
      <c r="F1679" s="44">
        <v>82</v>
      </c>
      <c r="G1679" s="45">
        <v>3.2334384858044164E-2</v>
      </c>
      <c r="H1679" s="44">
        <v>7</v>
      </c>
      <c r="I1679" s="45">
        <v>2.7602523659305996E-3</v>
      </c>
      <c r="J1679" s="44">
        <v>56</v>
      </c>
      <c r="K1679" s="45">
        <v>2.2082018927444796E-2</v>
      </c>
      <c r="L1679" s="44">
        <v>7</v>
      </c>
      <c r="M1679" s="45">
        <v>2.7602523659305996E-3</v>
      </c>
      <c r="N1679" s="44">
        <v>12</v>
      </c>
      <c r="O1679" s="45">
        <v>4.7318611987381704E-3</v>
      </c>
      <c r="P1679" s="46">
        <v>85</v>
      </c>
      <c r="Q1679" s="47">
        <v>12</v>
      </c>
      <c r="R1679" s="47">
        <v>12</v>
      </c>
      <c r="S1679" s="47">
        <v>85</v>
      </c>
      <c r="T1679" s="47">
        <v>97</v>
      </c>
      <c r="U1679" s="48">
        <v>3</v>
      </c>
      <c r="V1679" s="45">
        <v>1.1829652996845426E-3</v>
      </c>
      <c r="W1679" s="32">
        <f t="shared" si="52"/>
        <v>85</v>
      </c>
      <c r="X1679" s="49">
        <f t="shared" si="53"/>
        <v>3.3517350157728706E-2</v>
      </c>
      <c r="Y1679" s="50">
        <v>41</v>
      </c>
      <c r="Z1679" s="45">
        <v>1.6167192429022082E-2</v>
      </c>
      <c r="AA1679" s="44">
        <v>2495</v>
      </c>
      <c r="AB1679" s="45">
        <v>0.98383280757097791</v>
      </c>
      <c r="AC1679" s="44">
        <v>2341</v>
      </c>
      <c r="AD1679" s="49">
        <v>0.92310725552050477</v>
      </c>
    </row>
    <row r="1680" spans="1:30" ht="15" customHeight="1" x14ac:dyDescent="0.25">
      <c r="A1680" s="41" t="s">
        <v>1214</v>
      </c>
      <c r="B1680" s="42" t="s">
        <v>1352</v>
      </c>
      <c r="C1680" s="43">
        <v>8303</v>
      </c>
      <c r="D1680" s="44">
        <v>4947</v>
      </c>
      <c r="E1680" s="45">
        <v>0.59580874382753224</v>
      </c>
      <c r="F1680" s="44">
        <v>2149</v>
      </c>
      <c r="G1680" s="45">
        <v>0.25882211248946163</v>
      </c>
      <c r="H1680" s="44">
        <v>35</v>
      </c>
      <c r="I1680" s="45">
        <v>4.215343851619896E-3</v>
      </c>
      <c r="J1680" s="44">
        <v>489</v>
      </c>
      <c r="K1680" s="45">
        <v>5.889437552691798E-2</v>
      </c>
      <c r="L1680" s="44">
        <v>509</v>
      </c>
      <c r="M1680" s="45">
        <v>6.1303143442129351E-2</v>
      </c>
      <c r="N1680" s="44">
        <v>174</v>
      </c>
      <c r="O1680" s="45">
        <v>2.0956280862338913E-2</v>
      </c>
      <c r="P1680" s="46">
        <v>2221</v>
      </c>
      <c r="Q1680" s="47">
        <v>78</v>
      </c>
      <c r="R1680" s="47">
        <v>57</v>
      </c>
      <c r="S1680" s="47">
        <v>2200</v>
      </c>
      <c r="T1680" s="47">
        <v>2278</v>
      </c>
      <c r="U1680" s="48">
        <v>72</v>
      </c>
      <c r="V1680" s="45">
        <v>8.6715644947609298E-3</v>
      </c>
      <c r="W1680" s="32">
        <f t="shared" si="52"/>
        <v>2221</v>
      </c>
      <c r="X1680" s="49">
        <f t="shared" si="53"/>
        <v>0.26749367698422255</v>
      </c>
      <c r="Y1680" s="50">
        <v>1196</v>
      </c>
      <c r="Z1680" s="45">
        <v>0.1440443213296399</v>
      </c>
      <c r="AA1680" s="44">
        <v>7107</v>
      </c>
      <c r="AB1680" s="45">
        <v>0.85595567867036015</v>
      </c>
      <c r="AC1680" s="44">
        <v>4397</v>
      </c>
      <c r="AD1680" s="49">
        <v>0.5295676261592196</v>
      </c>
    </row>
    <row r="1681" spans="1:30" ht="15" customHeight="1" x14ac:dyDescent="0.25">
      <c r="A1681" s="41" t="s">
        <v>1353</v>
      </c>
      <c r="B1681" s="42" t="s">
        <v>33</v>
      </c>
      <c r="C1681" s="43">
        <v>1472</v>
      </c>
      <c r="D1681" s="44">
        <v>1423</v>
      </c>
      <c r="E1681" s="45">
        <v>0.96671195652173914</v>
      </c>
      <c r="F1681" s="44">
        <v>9</v>
      </c>
      <c r="G1681" s="45">
        <v>6.114130434782609E-3</v>
      </c>
      <c r="H1681" s="44">
        <v>5</v>
      </c>
      <c r="I1681" s="45">
        <v>3.3967391304347825E-3</v>
      </c>
      <c r="J1681" s="44">
        <v>0</v>
      </c>
      <c r="K1681" s="45">
        <v>0</v>
      </c>
      <c r="L1681" s="44">
        <v>11</v>
      </c>
      <c r="M1681" s="45">
        <v>7.472826086956522E-3</v>
      </c>
      <c r="N1681" s="44">
        <v>24</v>
      </c>
      <c r="O1681" s="45">
        <v>1.6304347826086956E-2</v>
      </c>
      <c r="P1681" s="46">
        <v>10</v>
      </c>
      <c r="Q1681" s="47">
        <v>17</v>
      </c>
      <c r="R1681" s="47">
        <v>17</v>
      </c>
      <c r="S1681" s="47">
        <v>10</v>
      </c>
      <c r="T1681" s="47">
        <v>27</v>
      </c>
      <c r="U1681" s="48">
        <v>1</v>
      </c>
      <c r="V1681" s="45">
        <v>6.793478260869565E-4</v>
      </c>
      <c r="W1681" s="32">
        <f t="shared" si="52"/>
        <v>10</v>
      </c>
      <c r="X1681" s="49">
        <f t="shared" si="53"/>
        <v>6.793478260869565E-3</v>
      </c>
      <c r="Y1681" s="50">
        <v>22</v>
      </c>
      <c r="Z1681" s="45">
        <v>1.4945652173913044E-2</v>
      </c>
      <c r="AA1681" s="44">
        <v>1450</v>
      </c>
      <c r="AB1681" s="45">
        <v>0.98505434782608692</v>
      </c>
      <c r="AC1681" s="44">
        <v>1418</v>
      </c>
      <c r="AD1681" s="49">
        <v>0.96331521739130432</v>
      </c>
    </row>
    <row r="1682" spans="1:30" ht="15" customHeight="1" x14ac:dyDescent="0.25">
      <c r="A1682" s="51" t="s">
        <v>1353</v>
      </c>
      <c r="B1682" s="52" t="s">
        <v>34</v>
      </c>
      <c r="C1682" s="53">
        <v>331</v>
      </c>
      <c r="D1682" s="54">
        <v>329</v>
      </c>
      <c r="E1682" s="55">
        <v>0.9939577039274925</v>
      </c>
      <c r="F1682" s="54">
        <v>0</v>
      </c>
      <c r="G1682" s="55">
        <v>0</v>
      </c>
      <c r="H1682" s="54">
        <v>0</v>
      </c>
      <c r="I1682" s="55">
        <v>0</v>
      </c>
      <c r="J1682" s="54">
        <v>0</v>
      </c>
      <c r="K1682" s="55">
        <v>0</v>
      </c>
      <c r="L1682" s="54">
        <v>0</v>
      </c>
      <c r="M1682" s="55">
        <v>0</v>
      </c>
      <c r="N1682" s="54">
        <v>2</v>
      </c>
      <c r="O1682" s="55">
        <v>6.0422960725075529E-3</v>
      </c>
      <c r="P1682" s="56">
        <v>0</v>
      </c>
      <c r="Q1682" s="57">
        <v>2</v>
      </c>
      <c r="R1682" s="57">
        <v>2</v>
      </c>
      <c r="S1682" s="57">
        <v>0</v>
      </c>
      <c r="T1682" s="57">
        <v>2</v>
      </c>
      <c r="U1682" s="58">
        <v>0</v>
      </c>
      <c r="V1682" s="55">
        <v>0</v>
      </c>
      <c r="W1682" s="59">
        <f t="shared" si="52"/>
        <v>0</v>
      </c>
      <c r="X1682" s="60">
        <f t="shared" si="53"/>
        <v>0</v>
      </c>
      <c r="Y1682" s="61">
        <v>0</v>
      </c>
      <c r="Z1682" s="55">
        <v>0</v>
      </c>
      <c r="AA1682" s="54">
        <v>331</v>
      </c>
      <c r="AB1682" s="55">
        <v>1</v>
      </c>
      <c r="AC1682" s="54">
        <v>329</v>
      </c>
      <c r="AD1682" s="60">
        <v>0.9939577039274925</v>
      </c>
    </row>
    <row r="1683" spans="1:30" ht="15" customHeight="1" x14ac:dyDescent="0.25">
      <c r="A1683" s="41" t="s">
        <v>1353</v>
      </c>
      <c r="B1683" s="42" t="s">
        <v>87</v>
      </c>
      <c r="C1683" s="43">
        <v>630</v>
      </c>
      <c r="D1683" s="44">
        <v>619</v>
      </c>
      <c r="E1683" s="45">
        <v>0.98253968253968249</v>
      </c>
      <c r="F1683" s="44">
        <v>1</v>
      </c>
      <c r="G1683" s="45">
        <v>1.5873015873015873E-3</v>
      </c>
      <c r="H1683" s="44">
        <v>0</v>
      </c>
      <c r="I1683" s="45">
        <v>0</v>
      </c>
      <c r="J1683" s="44">
        <v>1</v>
      </c>
      <c r="K1683" s="45">
        <v>1.5873015873015873E-3</v>
      </c>
      <c r="L1683" s="44">
        <v>0</v>
      </c>
      <c r="M1683" s="45">
        <v>0</v>
      </c>
      <c r="N1683" s="44">
        <v>9</v>
      </c>
      <c r="O1683" s="45">
        <v>1.4285714285714285E-2</v>
      </c>
      <c r="P1683" s="46">
        <v>1</v>
      </c>
      <c r="Q1683" s="47">
        <v>5</v>
      </c>
      <c r="R1683" s="47">
        <v>5</v>
      </c>
      <c r="S1683" s="47">
        <v>1</v>
      </c>
      <c r="T1683" s="47">
        <v>6</v>
      </c>
      <c r="U1683" s="48">
        <v>0</v>
      </c>
      <c r="V1683" s="45">
        <v>0</v>
      </c>
      <c r="W1683" s="32">
        <f t="shared" si="52"/>
        <v>1</v>
      </c>
      <c r="X1683" s="49">
        <f t="shared" si="53"/>
        <v>1.5873015873015873E-3</v>
      </c>
      <c r="Y1683" s="50">
        <v>2</v>
      </c>
      <c r="Z1683" s="45">
        <v>3.1746031746031746E-3</v>
      </c>
      <c r="AA1683" s="44">
        <v>628</v>
      </c>
      <c r="AB1683" s="45">
        <v>0.99682539682539684</v>
      </c>
      <c r="AC1683" s="44">
        <v>617</v>
      </c>
      <c r="AD1683" s="49">
        <v>0.97936507936507933</v>
      </c>
    </row>
    <row r="1684" spans="1:30" ht="15" customHeight="1" x14ac:dyDescent="0.25">
      <c r="A1684" s="41" t="s">
        <v>1353</v>
      </c>
      <c r="B1684" s="42" t="s">
        <v>40</v>
      </c>
      <c r="C1684" s="43">
        <v>6555</v>
      </c>
      <c r="D1684" s="44">
        <v>6244</v>
      </c>
      <c r="E1684" s="45">
        <v>0.95255530129672006</v>
      </c>
      <c r="F1684" s="44">
        <v>25</v>
      </c>
      <c r="G1684" s="45">
        <v>3.8138825324180014E-3</v>
      </c>
      <c r="H1684" s="44">
        <v>32</v>
      </c>
      <c r="I1684" s="45">
        <v>4.8817696414950422E-3</v>
      </c>
      <c r="J1684" s="44">
        <v>28</v>
      </c>
      <c r="K1684" s="45">
        <v>4.2715484363081615E-3</v>
      </c>
      <c r="L1684" s="44">
        <v>192</v>
      </c>
      <c r="M1684" s="45">
        <v>2.9290617848970253E-2</v>
      </c>
      <c r="N1684" s="44">
        <v>34</v>
      </c>
      <c r="O1684" s="45">
        <v>5.1868802440884817E-3</v>
      </c>
      <c r="P1684" s="46">
        <v>28</v>
      </c>
      <c r="Q1684" s="47">
        <v>54</v>
      </c>
      <c r="R1684" s="47">
        <v>54</v>
      </c>
      <c r="S1684" s="47">
        <v>28</v>
      </c>
      <c r="T1684" s="47">
        <v>82</v>
      </c>
      <c r="U1684" s="48">
        <v>3</v>
      </c>
      <c r="V1684" s="45">
        <v>4.5766590389016021E-4</v>
      </c>
      <c r="W1684" s="32">
        <f t="shared" si="52"/>
        <v>28</v>
      </c>
      <c r="X1684" s="49">
        <f t="shared" si="53"/>
        <v>4.2715484363081615E-3</v>
      </c>
      <c r="Y1684" s="50">
        <v>284</v>
      </c>
      <c r="Z1684" s="45">
        <v>4.3325705568268501E-2</v>
      </c>
      <c r="AA1684" s="44">
        <v>6271</v>
      </c>
      <c r="AB1684" s="45">
        <v>0.95667429443173146</v>
      </c>
      <c r="AC1684" s="44">
        <v>6169</v>
      </c>
      <c r="AD1684" s="49">
        <v>0.94111365369946609</v>
      </c>
    </row>
    <row r="1685" spans="1:30" ht="15" customHeight="1" x14ac:dyDescent="0.25">
      <c r="A1685" s="41" t="s">
        <v>1353</v>
      </c>
      <c r="B1685" s="42" t="s">
        <v>41</v>
      </c>
      <c r="C1685" s="43">
        <v>971</v>
      </c>
      <c r="D1685" s="44">
        <v>954</v>
      </c>
      <c r="E1685" s="45">
        <v>0.98249227600411948</v>
      </c>
      <c r="F1685" s="44">
        <v>1</v>
      </c>
      <c r="G1685" s="45">
        <v>1.0298661174047373E-3</v>
      </c>
      <c r="H1685" s="44">
        <v>1</v>
      </c>
      <c r="I1685" s="45">
        <v>1.0298661174047373E-3</v>
      </c>
      <c r="J1685" s="44">
        <v>3</v>
      </c>
      <c r="K1685" s="45">
        <v>3.089598352214212E-3</v>
      </c>
      <c r="L1685" s="44">
        <v>5</v>
      </c>
      <c r="M1685" s="45">
        <v>5.1493305870236872E-3</v>
      </c>
      <c r="N1685" s="44">
        <v>7</v>
      </c>
      <c r="O1685" s="45">
        <v>7.2090628218331619E-3</v>
      </c>
      <c r="P1685" s="46">
        <v>1</v>
      </c>
      <c r="Q1685" s="47">
        <v>7</v>
      </c>
      <c r="R1685" s="47">
        <v>7</v>
      </c>
      <c r="S1685" s="47">
        <v>1</v>
      </c>
      <c r="T1685" s="47">
        <v>8</v>
      </c>
      <c r="U1685" s="48">
        <v>0</v>
      </c>
      <c r="V1685" s="45">
        <v>0</v>
      </c>
      <c r="W1685" s="32">
        <f t="shared" si="52"/>
        <v>1</v>
      </c>
      <c r="X1685" s="49">
        <f t="shared" si="53"/>
        <v>1.0298661174047373E-3</v>
      </c>
      <c r="Y1685" s="50">
        <v>11</v>
      </c>
      <c r="Z1685" s="45">
        <v>1.132852729145211E-2</v>
      </c>
      <c r="AA1685" s="44">
        <v>960</v>
      </c>
      <c r="AB1685" s="45">
        <v>0.98867147270854794</v>
      </c>
      <c r="AC1685" s="44">
        <v>948</v>
      </c>
      <c r="AD1685" s="49">
        <v>0.97631307929969102</v>
      </c>
    </row>
    <row r="1686" spans="1:30" ht="15" customHeight="1" x14ac:dyDescent="0.25">
      <c r="A1686" s="41" t="s">
        <v>1353</v>
      </c>
      <c r="B1686" s="42" t="s">
        <v>88</v>
      </c>
      <c r="C1686" s="43">
        <v>648</v>
      </c>
      <c r="D1686" s="44">
        <v>611</v>
      </c>
      <c r="E1686" s="45">
        <v>0.9429012345679012</v>
      </c>
      <c r="F1686" s="44">
        <v>3</v>
      </c>
      <c r="G1686" s="45">
        <v>4.6296296296296294E-3</v>
      </c>
      <c r="H1686" s="44">
        <v>5</v>
      </c>
      <c r="I1686" s="45">
        <v>7.716049382716049E-3</v>
      </c>
      <c r="J1686" s="44">
        <v>2</v>
      </c>
      <c r="K1686" s="45">
        <v>3.0864197530864196E-3</v>
      </c>
      <c r="L1686" s="44">
        <v>21</v>
      </c>
      <c r="M1686" s="45">
        <v>3.2407407407407406E-2</v>
      </c>
      <c r="N1686" s="44">
        <v>6</v>
      </c>
      <c r="O1686" s="45">
        <v>9.2592592592592587E-3</v>
      </c>
      <c r="P1686" s="46">
        <v>3</v>
      </c>
      <c r="Q1686" s="47">
        <v>10</v>
      </c>
      <c r="R1686" s="47">
        <v>10</v>
      </c>
      <c r="S1686" s="47">
        <v>3</v>
      </c>
      <c r="T1686" s="47">
        <v>13</v>
      </c>
      <c r="U1686" s="48">
        <v>0</v>
      </c>
      <c r="V1686" s="45">
        <v>0</v>
      </c>
      <c r="W1686" s="32">
        <f t="shared" si="52"/>
        <v>3</v>
      </c>
      <c r="X1686" s="49">
        <f t="shared" si="53"/>
        <v>4.6296296296296294E-3</v>
      </c>
      <c r="Y1686" s="50">
        <v>30</v>
      </c>
      <c r="Z1686" s="45">
        <v>4.6296296296296294E-2</v>
      </c>
      <c r="AA1686" s="44">
        <v>618</v>
      </c>
      <c r="AB1686" s="45">
        <v>0.95370370370370372</v>
      </c>
      <c r="AC1686" s="44">
        <v>605</v>
      </c>
      <c r="AD1686" s="49">
        <v>0.93364197530864201</v>
      </c>
    </row>
    <row r="1687" spans="1:30" ht="15" customHeight="1" x14ac:dyDescent="0.25">
      <c r="A1687" s="51" t="s">
        <v>1353</v>
      </c>
      <c r="B1687" s="52" t="s">
        <v>48</v>
      </c>
      <c r="C1687" s="53">
        <v>202</v>
      </c>
      <c r="D1687" s="54">
        <v>200</v>
      </c>
      <c r="E1687" s="55">
        <v>0.99009900990099009</v>
      </c>
      <c r="F1687" s="54">
        <v>0</v>
      </c>
      <c r="G1687" s="55">
        <v>0</v>
      </c>
      <c r="H1687" s="54">
        <v>0</v>
      </c>
      <c r="I1687" s="55">
        <v>0</v>
      </c>
      <c r="J1687" s="54">
        <v>0</v>
      </c>
      <c r="K1687" s="55">
        <v>0</v>
      </c>
      <c r="L1687" s="54">
        <v>0</v>
      </c>
      <c r="M1687" s="55">
        <v>0</v>
      </c>
      <c r="N1687" s="54">
        <v>2</v>
      </c>
      <c r="O1687" s="55">
        <v>9.9009900990099011E-3</v>
      </c>
      <c r="P1687" s="56">
        <v>0</v>
      </c>
      <c r="Q1687" s="57">
        <v>2</v>
      </c>
      <c r="R1687" s="57">
        <v>2</v>
      </c>
      <c r="S1687" s="57">
        <v>0</v>
      </c>
      <c r="T1687" s="57">
        <v>2</v>
      </c>
      <c r="U1687" s="58">
        <v>0</v>
      </c>
      <c r="V1687" s="55">
        <v>0</v>
      </c>
      <c r="W1687" s="59">
        <f t="shared" si="52"/>
        <v>0</v>
      </c>
      <c r="X1687" s="60">
        <f t="shared" si="53"/>
        <v>0</v>
      </c>
      <c r="Y1687" s="61">
        <v>3</v>
      </c>
      <c r="Z1687" s="55">
        <v>1.4851485148514851E-2</v>
      </c>
      <c r="AA1687" s="54">
        <v>199</v>
      </c>
      <c r="AB1687" s="55">
        <v>0.98514851485148514</v>
      </c>
      <c r="AC1687" s="54">
        <v>197</v>
      </c>
      <c r="AD1687" s="60">
        <v>0.97524752475247523</v>
      </c>
    </row>
    <row r="1688" spans="1:30" ht="15" customHeight="1" x14ac:dyDescent="0.25">
      <c r="A1688" s="41" t="s">
        <v>1353</v>
      </c>
      <c r="B1688" s="42" t="s">
        <v>102</v>
      </c>
      <c r="C1688" s="43">
        <v>295</v>
      </c>
      <c r="D1688" s="44">
        <v>291</v>
      </c>
      <c r="E1688" s="45">
        <v>0.98644067796610169</v>
      </c>
      <c r="F1688" s="44">
        <v>0</v>
      </c>
      <c r="G1688" s="45">
        <v>0</v>
      </c>
      <c r="H1688" s="44">
        <v>0</v>
      </c>
      <c r="I1688" s="45">
        <v>0</v>
      </c>
      <c r="J1688" s="44">
        <v>0</v>
      </c>
      <c r="K1688" s="45">
        <v>0</v>
      </c>
      <c r="L1688" s="44">
        <v>1</v>
      </c>
      <c r="M1688" s="45">
        <v>3.3898305084745762E-3</v>
      </c>
      <c r="N1688" s="44">
        <v>3</v>
      </c>
      <c r="O1688" s="45">
        <v>1.0169491525423728E-2</v>
      </c>
      <c r="P1688" s="46">
        <v>2</v>
      </c>
      <c r="Q1688" s="47">
        <v>1</v>
      </c>
      <c r="R1688" s="47">
        <v>1</v>
      </c>
      <c r="S1688" s="47">
        <v>2</v>
      </c>
      <c r="T1688" s="47">
        <v>3</v>
      </c>
      <c r="U1688" s="48">
        <v>2</v>
      </c>
      <c r="V1688" s="45">
        <v>6.7796610169491523E-3</v>
      </c>
      <c r="W1688" s="32">
        <f t="shared" si="52"/>
        <v>2</v>
      </c>
      <c r="X1688" s="49">
        <f t="shared" si="53"/>
        <v>6.7796610169491523E-3</v>
      </c>
      <c r="Y1688" s="50">
        <v>7</v>
      </c>
      <c r="Z1688" s="45">
        <v>2.3728813559322035E-2</v>
      </c>
      <c r="AA1688" s="44">
        <v>288</v>
      </c>
      <c r="AB1688" s="45">
        <v>0.97627118644067801</v>
      </c>
      <c r="AC1688" s="44">
        <v>286</v>
      </c>
      <c r="AD1688" s="49">
        <v>0.96949152542372885</v>
      </c>
    </row>
    <row r="1689" spans="1:30" ht="15" customHeight="1" x14ac:dyDescent="0.25">
      <c r="A1689" s="41" t="s">
        <v>1353</v>
      </c>
      <c r="B1689" s="42" t="s">
        <v>103</v>
      </c>
      <c r="C1689" s="43">
        <v>1440</v>
      </c>
      <c r="D1689" s="44">
        <v>1389</v>
      </c>
      <c r="E1689" s="45">
        <v>0.96458333333333335</v>
      </c>
      <c r="F1689" s="44">
        <v>1</v>
      </c>
      <c r="G1689" s="45">
        <v>6.9444444444444447E-4</v>
      </c>
      <c r="H1689" s="44">
        <v>4</v>
      </c>
      <c r="I1689" s="45">
        <v>2.7777777777777779E-3</v>
      </c>
      <c r="J1689" s="44">
        <v>4</v>
      </c>
      <c r="K1689" s="45">
        <v>2.7777777777777779E-3</v>
      </c>
      <c r="L1689" s="44">
        <v>21</v>
      </c>
      <c r="M1689" s="45">
        <v>1.4583333333333334E-2</v>
      </c>
      <c r="N1689" s="44">
        <v>21</v>
      </c>
      <c r="O1689" s="45">
        <v>1.4583333333333334E-2</v>
      </c>
      <c r="P1689" s="46">
        <v>2</v>
      </c>
      <c r="Q1689" s="47">
        <v>17</v>
      </c>
      <c r="R1689" s="47">
        <v>17</v>
      </c>
      <c r="S1689" s="47">
        <v>2</v>
      </c>
      <c r="T1689" s="47">
        <v>19</v>
      </c>
      <c r="U1689" s="48">
        <v>1</v>
      </c>
      <c r="V1689" s="45">
        <v>6.9444444444444447E-4</v>
      </c>
      <c r="W1689" s="32">
        <f t="shared" si="52"/>
        <v>2</v>
      </c>
      <c r="X1689" s="49">
        <f t="shared" si="53"/>
        <v>1.3888888888888889E-3</v>
      </c>
      <c r="Y1689" s="50">
        <v>37</v>
      </c>
      <c r="Z1689" s="45">
        <v>2.5694444444444443E-2</v>
      </c>
      <c r="AA1689" s="44">
        <v>1403</v>
      </c>
      <c r="AB1689" s="45">
        <v>0.97430555555555554</v>
      </c>
      <c r="AC1689" s="44">
        <v>1376</v>
      </c>
      <c r="AD1689" s="49">
        <v>0.9555555555555556</v>
      </c>
    </row>
    <row r="1690" spans="1:30" ht="15" customHeight="1" x14ac:dyDescent="0.25">
      <c r="A1690" s="41" t="s">
        <v>1354</v>
      </c>
      <c r="B1690" s="42" t="s">
        <v>1355</v>
      </c>
      <c r="C1690" s="43">
        <v>2048</v>
      </c>
      <c r="D1690" s="44">
        <v>1262</v>
      </c>
      <c r="E1690" s="45">
        <v>0.6162109375</v>
      </c>
      <c r="F1690" s="44">
        <v>368</v>
      </c>
      <c r="G1690" s="45">
        <v>0.1796875</v>
      </c>
      <c r="H1690" s="44">
        <v>4</v>
      </c>
      <c r="I1690" s="45">
        <v>1.953125E-3</v>
      </c>
      <c r="J1690" s="44">
        <v>15</v>
      </c>
      <c r="K1690" s="45">
        <v>7.32421875E-3</v>
      </c>
      <c r="L1690" s="44">
        <v>386</v>
      </c>
      <c r="M1690" s="45">
        <v>0.1884765625</v>
      </c>
      <c r="N1690" s="44">
        <v>13</v>
      </c>
      <c r="O1690" s="45">
        <v>6.34765625E-3</v>
      </c>
      <c r="P1690" s="46">
        <v>375</v>
      </c>
      <c r="Q1690" s="47">
        <v>9</v>
      </c>
      <c r="R1690" s="47">
        <v>6</v>
      </c>
      <c r="S1690" s="47">
        <v>372</v>
      </c>
      <c r="T1690" s="47">
        <v>381</v>
      </c>
      <c r="U1690" s="48">
        <v>7</v>
      </c>
      <c r="V1690" s="45">
        <v>3.41796875E-3</v>
      </c>
      <c r="W1690" s="32">
        <f t="shared" si="52"/>
        <v>375</v>
      </c>
      <c r="X1690" s="49">
        <f t="shared" si="53"/>
        <v>0.18310546875</v>
      </c>
      <c r="Y1690" s="50">
        <v>532</v>
      </c>
      <c r="Z1690" s="45">
        <v>0.259765625</v>
      </c>
      <c r="AA1690" s="44">
        <v>1516</v>
      </c>
      <c r="AB1690" s="45">
        <v>0.740234375</v>
      </c>
      <c r="AC1690" s="44">
        <v>1126</v>
      </c>
      <c r="AD1690" s="49">
        <v>0.5498046875</v>
      </c>
    </row>
    <row r="1691" spans="1:30" ht="15" customHeight="1" x14ac:dyDescent="0.25">
      <c r="A1691" s="41" t="s">
        <v>1354</v>
      </c>
      <c r="B1691" s="42" t="s">
        <v>1099</v>
      </c>
      <c r="C1691" s="43">
        <v>2252</v>
      </c>
      <c r="D1691" s="44">
        <v>1361</v>
      </c>
      <c r="E1691" s="45">
        <v>0.60435168738898759</v>
      </c>
      <c r="F1691" s="44">
        <v>369</v>
      </c>
      <c r="G1691" s="45">
        <v>0.16385435168738899</v>
      </c>
      <c r="H1691" s="44">
        <v>22</v>
      </c>
      <c r="I1691" s="45">
        <v>9.7690941385435177E-3</v>
      </c>
      <c r="J1691" s="44">
        <v>9</v>
      </c>
      <c r="K1691" s="45">
        <v>3.9964476021314387E-3</v>
      </c>
      <c r="L1691" s="44">
        <v>452</v>
      </c>
      <c r="M1691" s="45">
        <v>0.20071047957371227</v>
      </c>
      <c r="N1691" s="44">
        <v>39</v>
      </c>
      <c r="O1691" s="45">
        <v>1.7317939609236235E-2</v>
      </c>
      <c r="P1691" s="46">
        <v>388</v>
      </c>
      <c r="Q1691" s="47">
        <v>34</v>
      </c>
      <c r="R1691" s="47">
        <v>26</v>
      </c>
      <c r="S1691" s="47">
        <v>380</v>
      </c>
      <c r="T1691" s="47">
        <v>414</v>
      </c>
      <c r="U1691" s="48">
        <v>19</v>
      </c>
      <c r="V1691" s="45">
        <v>8.436944937833037E-3</v>
      </c>
      <c r="W1691" s="32">
        <f t="shared" si="52"/>
        <v>388</v>
      </c>
      <c r="X1691" s="49">
        <f t="shared" si="53"/>
        <v>0.17229129662522202</v>
      </c>
      <c r="Y1691" s="50">
        <v>661</v>
      </c>
      <c r="Z1691" s="45">
        <v>0.29351687388987568</v>
      </c>
      <c r="AA1691" s="44">
        <v>1591</v>
      </c>
      <c r="AB1691" s="45">
        <v>0.70648312611012432</v>
      </c>
      <c r="AC1691" s="44">
        <v>1178</v>
      </c>
      <c r="AD1691" s="49">
        <v>0.5230905861456483</v>
      </c>
    </row>
    <row r="1692" spans="1:30" ht="15" customHeight="1" x14ac:dyDescent="0.25">
      <c r="A1692" s="51" t="s">
        <v>1354</v>
      </c>
      <c r="B1692" s="52" t="s">
        <v>1356</v>
      </c>
      <c r="C1692" s="53">
        <v>761</v>
      </c>
      <c r="D1692" s="54">
        <v>623</v>
      </c>
      <c r="E1692" s="55">
        <v>0.81865965834428389</v>
      </c>
      <c r="F1692" s="54">
        <v>101</v>
      </c>
      <c r="G1692" s="55">
        <v>0.13272010512483573</v>
      </c>
      <c r="H1692" s="54">
        <v>3</v>
      </c>
      <c r="I1692" s="55">
        <v>3.9421813403416554E-3</v>
      </c>
      <c r="J1692" s="54">
        <v>0</v>
      </c>
      <c r="K1692" s="55">
        <v>0</v>
      </c>
      <c r="L1692" s="54">
        <v>30</v>
      </c>
      <c r="M1692" s="55">
        <v>3.9421813403416557E-2</v>
      </c>
      <c r="N1692" s="54">
        <v>4</v>
      </c>
      <c r="O1692" s="55">
        <v>5.2562417871222077E-3</v>
      </c>
      <c r="P1692" s="56">
        <v>104</v>
      </c>
      <c r="Q1692" s="57">
        <v>5</v>
      </c>
      <c r="R1692" s="57">
        <v>4</v>
      </c>
      <c r="S1692" s="57">
        <v>103</v>
      </c>
      <c r="T1692" s="57">
        <v>108</v>
      </c>
      <c r="U1692" s="58">
        <v>3</v>
      </c>
      <c r="V1692" s="55">
        <v>3.9421813403416554E-3</v>
      </c>
      <c r="W1692" s="59">
        <f t="shared" si="52"/>
        <v>104</v>
      </c>
      <c r="X1692" s="60">
        <f t="shared" si="53"/>
        <v>0.13666228646517739</v>
      </c>
      <c r="Y1692" s="61">
        <v>46</v>
      </c>
      <c r="Z1692" s="55">
        <v>6.0446780551905388E-2</v>
      </c>
      <c r="AA1692" s="54">
        <v>715</v>
      </c>
      <c r="AB1692" s="55">
        <v>0.93955321944809467</v>
      </c>
      <c r="AC1692" s="54">
        <v>610</v>
      </c>
      <c r="AD1692" s="60">
        <v>0.80157687253613663</v>
      </c>
    </row>
    <row r="1693" spans="1:30" ht="15" customHeight="1" x14ac:dyDescent="0.25">
      <c r="A1693" s="41" t="s">
        <v>1354</v>
      </c>
      <c r="B1693" s="42" t="s">
        <v>1357</v>
      </c>
      <c r="C1693" s="43">
        <v>1602</v>
      </c>
      <c r="D1693" s="44">
        <v>1565</v>
      </c>
      <c r="E1693" s="45">
        <v>0.97690387016229718</v>
      </c>
      <c r="F1693" s="44">
        <v>15</v>
      </c>
      <c r="G1693" s="45">
        <v>9.3632958801498131E-3</v>
      </c>
      <c r="H1693" s="44">
        <v>4</v>
      </c>
      <c r="I1693" s="45">
        <v>2.4968789013732834E-3</v>
      </c>
      <c r="J1693" s="44">
        <v>2</v>
      </c>
      <c r="K1693" s="45">
        <v>1.2484394506866417E-3</v>
      </c>
      <c r="L1693" s="44">
        <v>3</v>
      </c>
      <c r="M1693" s="45">
        <v>1.8726591760299626E-3</v>
      </c>
      <c r="N1693" s="44">
        <v>13</v>
      </c>
      <c r="O1693" s="45">
        <v>8.1148564294631718E-3</v>
      </c>
      <c r="P1693" s="46">
        <v>16</v>
      </c>
      <c r="Q1693" s="47">
        <v>7</v>
      </c>
      <c r="R1693" s="47">
        <v>7</v>
      </c>
      <c r="S1693" s="47">
        <v>16</v>
      </c>
      <c r="T1693" s="47">
        <v>23</v>
      </c>
      <c r="U1693" s="48">
        <v>1</v>
      </c>
      <c r="V1693" s="45">
        <v>6.2421972534332086E-4</v>
      </c>
      <c r="W1693" s="32">
        <f t="shared" si="52"/>
        <v>16</v>
      </c>
      <c r="X1693" s="49">
        <f t="shared" si="53"/>
        <v>9.9875156054931337E-3</v>
      </c>
      <c r="Y1693" s="50">
        <v>5</v>
      </c>
      <c r="Z1693" s="45">
        <v>3.1210986267166041E-3</v>
      </c>
      <c r="AA1693" s="44">
        <v>1597</v>
      </c>
      <c r="AB1693" s="45">
        <v>0.99687890137328339</v>
      </c>
      <c r="AC1693" s="44">
        <v>1563</v>
      </c>
      <c r="AD1693" s="49">
        <v>0.97565543071161054</v>
      </c>
    </row>
    <row r="1694" spans="1:30" ht="15" customHeight="1" x14ac:dyDescent="0.25">
      <c r="A1694" s="41" t="s">
        <v>1354</v>
      </c>
      <c r="B1694" s="42" t="s">
        <v>1358</v>
      </c>
      <c r="C1694" s="43">
        <v>640</v>
      </c>
      <c r="D1694" s="44">
        <v>614</v>
      </c>
      <c r="E1694" s="45">
        <v>0.95937499999999998</v>
      </c>
      <c r="F1694" s="44">
        <v>13</v>
      </c>
      <c r="G1694" s="45">
        <v>2.0312500000000001E-2</v>
      </c>
      <c r="H1694" s="44">
        <v>1</v>
      </c>
      <c r="I1694" s="45">
        <v>1.5625000000000001E-3</v>
      </c>
      <c r="J1694" s="44">
        <v>4</v>
      </c>
      <c r="K1694" s="45">
        <v>6.2500000000000003E-3</v>
      </c>
      <c r="L1694" s="44">
        <v>5</v>
      </c>
      <c r="M1694" s="45">
        <v>7.8125E-3</v>
      </c>
      <c r="N1694" s="44">
        <v>3</v>
      </c>
      <c r="O1694" s="45">
        <v>4.6874999999999998E-3</v>
      </c>
      <c r="P1694" s="46">
        <v>14</v>
      </c>
      <c r="Q1694" s="47">
        <v>2</v>
      </c>
      <c r="R1694" s="47">
        <v>2</v>
      </c>
      <c r="S1694" s="47">
        <v>14</v>
      </c>
      <c r="T1694" s="47">
        <v>16</v>
      </c>
      <c r="U1694" s="48">
        <v>1</v>
      </c>
      <c r="V1694" s="45">
        <v>1.5625000000000001E-3</v>
      </c>
      <c r="W1694" s="32">
        <f t="shared" si="52"/>
        <v>14</v>
      </c>
      <c r="X1694" s="49">
        <f t="shared" si="53"/>
        <v>2.1874999999999999E-2</v>
      </c>
      <c r="Y1694" s="50">
        <v>10</v>
      </c>
      <c r="Z1694" s="45">
        <v>1.5625E-2</v>
      </c>
      <c r="AA1694" s="44">
        <v>630</v>
      </c>
      <c r="AB1694" s="45">
        <v>0.984375</v>
      </c>
      <c r="AC1694" s="44">
        <v>609</v>
      </c>
      <c r="AD1694" s="49">
        <v>0.95156249999999998</v>
      </c>
    </row>
    <row r="1695" spans="1:30" ht="15" customHeight="1" x14ac:dyDescent="0.25">
      <c r="A1695" s="41" t="s">
        <v>1354</v>
      </c>
      <c r="B1695" s="42" t="s">
        <v>1359</v>
      </c>
      <c r="C1695" s="43">
        <v>1771</v>
      </c>
      <c r="D1695" s="44">
        <v>758</v>
      </c>
      <c r="E1695" s="45">
        <v>0.42800677583286278</v>
      </c>
      <c r="F1695" s="44">
        <v>957</v>
      </c>
      <c r="G1695" s="45">
        <v>0.54037267080745344</v>
      </c>
      <c r="H1695" s="44">
        <v>5</v>
      </c>
      <c r="I1695" s="45">
        <v>2.82326369282891E-3</v>
      </c>
      <c r="J1695" s="44">
        <v>30</v>
      </c>
      <c r="K1695" s="45">
        <v>1.693958215697346E-2</v>
      </c>
      <c r="L1695" s="44">
        <v>9</v>
      </c>
      <c r="M1695" s="45">
        <v>5.0818746470920381E-3</v>
      </c>
      <c r="N1695" s="44">
        <v>12</v>
      </c>
      <c r="O1695" s="45">
        <v>6.7758328627893849E-3</v>
      </c>
      <c r="P1695" s="46">
        <v>961</v>
      </c>
      <c r="Q1695" s="47">
        <v>14</v>
      </c>
      <c r="R1695" s="47">
        <v>13</v>
      </c>
      <c r="S1695" s="47">
        <v>960</v>
      </c>
      <c r="T1695" s="47">
        <v>974</v>
      </c>
      <c r="U1695" s="48">
        <v>4</v>
      </c>
      <c r="V1695" s="45">
        <v>2.258610954263128E-3</v>
      </c>
      <c r="W1695" s="32">
        <f t="shared" si="52"/>
        <v>961</v>
      </c>
      <c r="X1695" s="49">
        <f t="shared" si="53"/>
        <v>0.5426312817617166</v>
      </c>
      <c r="Y1695" s="50">
        <v>18</v>
      </c>
      <c r="Z1695" s="45">
        <v>1.0163749294184076E-2</v>
      </c>
      <c r="AA1695" s="44">
        <v>1753</v>
      </c>
      <c r="AB1695" s="45">
        <v>0.98983625070581593</v>
      </c>
      <c r="AC1695" s="44">
        <v>756</v>
      </c>
      <c r="AD1695" s="49">
        <v>0.4268774703557312</v>
      </c>
    </row>
    <row r="1696" spans="1:30" ht="15" customHeight="1" x14ac:dyDescent="0.25">
      <c r="A1696" s="41" t="s">
        <v>1354</v>
      </c>
      <c r="B1696" s="42" t="s">
        <v>1360</v>
      </c>
      <c r="C1696" s="43">
        <v>371</v>
      </c>
      <c r="D1696" s="44">
        <v>366</v>
      </c>
      <c r="E1696" s="45">
        <v>0.98652291105121293</v>
      </c>
      <c r="F1696" s="44">
        <v>0</v>
      </c>
      <c r="G1696" s="45">
        <v>0</v>
      </c>
      <c r="H1696" s="44">
        <v>1</v>
      </c>
      <c r="I1696" s="45">
        <v>2.6954177897574125E-3</v>
      </c>
      <c r="J1696" s="44">
        <v>4</v>
      </c>
      <c r="K1696" s="45">
        <v>1.078167115902965E-2</v>
      </c>
      <c r="L1696" s="44">
        <v>0</v>
      </c>
      <c r="M1696" s="45">
        <v>0</v>
      </c>
      <c r="N1696" s="44">
        <v>0</v>
      </c>
      <c r="O1696" s="45">
        <v>0</v>
      </c>
      <c r="P1696" s="46">
        <v>0</v>
      </c>
      <c r="Q1696" s="47">
        <v>1</v>
      </c>
      <c r="R1696" s="47">
        <v>1</v>
      </c>
      <c r="S1696" s="47">
        <v>0</v>
      </c>
      <c r="T1696" s="47">
        <v>1</v>
      </c>
      <c r="U1696" s="48">
        <v>0</v>
      </c>
      <c r="V1696" s="45">
        <v>0</v>
      </c>
      <c r="W1696" s="32">
        <f t="shared" si="52"/>
        <v>0</v>
      </c>
      <c r="X1696" s="49">
        <f t="shared" si="53"/>
        <v>0</v>
      </c>
      <c r="Y1696" s="50">
        <v>2</v>
      </c>
      <c r="Z1696" s="45">
        <v>5.3908355795148251E-3</v>
      </c>
      <c r="AA1696" s="44">
        <v>369</v>
      </c>
      <c r="AB1696" s="45">
        <v>0.99460916442048519</v>
      </c>
      <c r="AC1696" s="44">
        <v>364</v>
      </c>
      <c r="AD1696" s="49">
        <v>0.98113207547169812</v>
      </c>
    </row>
    <row r="1697" spans="1:30" ht="15" customHeight="1" x14ac:dyDescent="0.25">
      <c r="A1697" s="51" t="s">
        <v>1354</v>
      </c>
      <c r="B1697" s="52" t="s">
        <v>1361</v>
      </c>
      <c r="C1697" s="53">
        <v>1174</v>
      </c>
      <c r="D1697" s="54">
        <v>1006</v>
      </c>
      <c r="E1697" s="55">
        <v>0.85689948892674617</v>
      </c>
      <c r="F1697" s="54">
        <v>102</v>
      </c>
      <c r="G1697" s="55">
        <v>8.6882453151618397E-2</v>
      </c>
      <c r="H1697" s="54">
        <v>6</v>
      </c>
      <c r="I1697" s="55">
        <v>5.1107325383304937E-3</v>
      </c>
      <c r="J1697" s="54">
        <v>44</v>
      </c>
      <c r="K1697" s="55">
        <v>3.7478705281090291E-2</v>
      </c>
      <c r="L1697" s="54">
        <v>8</v>
      </c>
      <c r="M1697" s="55">
        <v>6.8143100511073255E-3</v>
      </c>
      <c r="N1697" s="54">
        <v>8</v>
      </c>
      <c r="O1697" s="55">
        <v>6.8143100511073255E-3</v>
      </c>
      <c r="P1697" s="56">
        <v>106</v>
      </c>
      <c r="Q1697" s="57">
        <v>11</v>
      </c>
      <c r="R1697" s="57">
        <v>10</v>
      </c>
      <c r="S1697" s="57">
        <v>105</v>
      </c>
      <c r="T1697" s="57">
        <v>116</v>
      </c>
      <c r="U1697" s="58">
        <v>4</v>
      </c>
      <c r="V1697" s="55">
        <v>3.4071550255536627E-3</v>
      </c>
      <c r="W1697" s="59">
        <f t="shared" si="52"/>
        <v>106</v>
      </c>
      <c r="X1697" s="60">
        <f t="shared" si="53"/>
        <v>9.0289608177172062E-2</v>
      </c>
      <c r="Y1697" s="61">
        <v>12</v>
      </c>
      <c r="Z1697" s="55">
        <v>1.0221465076660987E-2</v>
      </c>
      <c r="AA1697" s="54">
        <v>1162</v>
      </c>
      <c r="AB1697" s="55">
        <v>0.989778534923339</v>
      </c>
      <c r="AC1697" s="54">
        <v>1003</v>
      </c>
      <c r="AD1697" s="60">
        <v>0.85434412265758097</v>
      </c>
    </row>
    <row r="1698" spans="1:30" ht="15" customHeight="1" x14ac:dyDescent="0.25">
      <c r="A1698" s="41" t="s">
        <v>1354</v>
      </c>
      <c r="B1698" s="42" t="s">
        <v>1362</v>
      </c>
      <c r="C1698" s="43">
        <v>1242</v>
      </c>
      <c r="D1698" s="44">
        <v>465</v>
      </c>
      <c r="E1698" s="45">
        <v>0.37439613526570048</v>
      </c>
      <c r="F1698" s="44">
        <v>547</v>
      </c>
      <c r="G1698" s="45">
        <v>0.44041867954911434</v>
      </c>
      <c r="H1698" s="44">
        <v>7</v>
      </c>
      <c r="I1698" s="45">
        <v>5.6360708534621577E-3</v>
      </c>
      <c r="J1698" s="44">
        <v>6</v>
      </c>
      <c r="K1698" s="45">
        <v>4.830917874396135E-3</v>
      </c>
      <c r="L1698" s="44">
        <v>208</v>
      </c>
      <c r="M1698" s="45">
        <v>0.16747181964573268</v>
      </c>
      <c r="N1698" s="44">
        <v>9</v>
      </c>
      <c r="O1698" s="45">
        <v>7.246376811594203E-3</v>
      </c>
      <c r="P1698" s="46">
        <v>552</v>
      </c>
      <c r="Q1698" s="47">
        <v>10</v>
      </c>
      <c r="R1698" s="47">
        <v>7</v>
      </c>
      <c r="S1698" s="47">
        <v>549</v>
      </c>
      <c r="T1698" s="47">
        <v>559</v>
      </c>
      <c r="U1698" s="48">
        <v>5</v>
      </c>
      <c r="V1698" s="45">
        <v>4.0257648953301124E-3</v>
      </c>
      <c r="W1698" s="32">
        <f t="shared" si="52"/>
        <v>552</v>
      </c>
      <c r="X1698" s="49">
        <f t="shared" si="53"/>
        <v>0.44444444444444442</v>
      </c>
      <c r="Y1698" s="50">
        <v>316</v>
      </c>
      <c r="Z1698" s="45">
        <v>0.25442834138486314</v>
      </c>
      <c r="AA1698" s="44">
        <v>926</v>
      </c>
      <c r="AB1698" s="45">
        <v>0.74557165861513686</v>
      </c>
      <c r="AC1698" s="44">
        <v>366</v>
      </c>
      <c r="AD1698" s="49">
        <v>0.29468599033816423</v>
      </c>
    </row>
    <row r="1699" spans="1:30" ht="15" customHeight="1" x14ac:dyDescent="0.25">
      <c r="A1699" s="41" t="s">
        <v>1354</v>
      </c>
      <c r="B1699" s="42" t="s">
        <v>1363</v>
      </c>
      <c r="C1699" s="43">
        <v>2189</v>
      </c>
      <c r="D1699" s="44">
        <v>1975</v>
      </c>
      <c r="E1699" s="45">
        <v>0.90223846505253535</v>
      </c>
      <c r="F1699" s="44">
        <v>105</v>
      </c>
      <c r="G1699" s="45">
        <v>4.7967108268615805E-2</v>
      </c>
      <c r="H1699" s="44">
        <v>4</v>
      </c>
      <c r="I1699" s="45">
        <v>1.8273184102329831E-3</v>
      </c>
      <c r="J1699" s="44">
        <v>11</v>
      </c>
      <c r="K1699" s="45">
        <v>5.0251256281407036E-3</v>
      </c>
      <c r="L1699" s="44">
        <v>71</v>
      </c>
      <c r="M1699" s="45">
        <v>3.2434901781635453E-2</v>
      </c>
      <c r="N1699" s="44">
        <v>23</v>
      </c>
      <c r="O1699" s="45">
        <v>1.0507080858839652E-2</v>
      </c>
      <c r="P1699" s="46">
        <v>109</v>
      </c>
      <c r="Q1699" s="47">
        <v>13</v>
      </c>
      <c r="R1699" s="47">
        <v>12</v>
      </c>
      <c r="S1699" s="47">
        <v>108</v>
      </c>
      <c r="T1699" s="47">
        <v>121</v>
      </c>
      <c r="U1699" s="48">
        <v>4</v>
      </c>
      <c r="V1699" s="45">
        <v>1.8273184102329831E-3</v>
      </c>
      <c r="W1699" s="32">
        <f t="shared" si="52"/>
        <v>109</v>
      </c>
      <c r="X1699" s="49">
        <f t="shared" si="53"/>
        <v>4.9794426678848792E-2</v>
      </c>
      <c r="Y1699" s="50">
        <v>172</v>
      </c>
      <c r="Z1699" s="45">
        <v>7.8574691640018277E-2</v>
      </c>
      <c r="AA1699" s="44">
        <v>2017</v>
      </c>
      <c r="AB1699" s="45">
        <v>0.92142530835998171</v>
      </c>
      <c r="AC1699" s="44">
        <v>1887</v>
      </c>
      <c r="AD1699" s="49">
        <v>0.86203746002740977</v>
      </c>
    </row>
    <row r="1700" spans="1:30" ht="15" customHeight="1" x14ac:dyDescent="0.25">
      <c r="A1700" s="41" t="s">
        <v>1354</v>
      </c>
      <c r="B1700" s="42" t="s">
        <v>80</v>
      </c>
      <c r="C1700" s="43">
        <v>2481</v>
      </c>
      <c r="D1700" s="44">
        <v>1732</v>
      </c>
      <c r="E1700" s="45">
        <v>0.69810560257960497</v>
      </c>
      <c r="F1700" s="44">
        <v>572</v>
      </c>
      <c r="G1700" s="45">
        <v>0.23055219669488108</v>
      </c>
      <c r="H1700" s="44">
        <v>4</v>
      </c>
      <c r="I1700" s="45">
        <v>1.6122531237404273E-3</v>
      </c>
      <c r="J1700" s="44">
        <v>50</v>
      </c>
      <c r="K1700" s="45">
        <v>2.015316404675534E-2</v>
      </c>
      <c r="L1700" s="44">
        <v>103</v>
      </c>
      <c r="M1700" s="45">
        <v>4.1515517936315999E-2</v>
      </c>
      <c r="N1700" s="44">
        <v>20</v>
      </c>
      <c r="O1700" s="45">
        <v>8.0612656187021361E-3</v>
      </c>
      <c r="P1700" s="46">
        <v>582</v>
      </c>
      <c r="Q1700" s="47">
        <v>14</v>
      </c>
      <c r="R1700" s="47">
        <v>10</v>
      </c>
      <c r="S1700" s="47">
        <v>578</v>
      </c>
      <c r="T1700" s="47">
        <v>592</v>
      </c>
      <c r="U1700" s="48">
        <v>10</v>
      </c>
      <c r="V1700" s="45">
        <v>4.0306328093510681E-3</v>
      </c>
      <c r="W1700" s="32">
        <f t="shared" si="52"/>
        <v>582</v>
      </c>
      <c r="X1700" s="49">
        <f t="shared" si="53"/>
        <v>0.23458282950423218</v>
      </c>
      <c r="Y1700" s="50">
        <v>181</v>
      </c>
      <c r="Z1700" s="45">
        <v>7.2954453849254336E-2</v>
      </c>
      <c r="AA1700" s="44">
        <v>2300</v>
      </c>
      <c r="AB1700" s="45">
        <v>0.92704554615074564</v>
      </c>
      <c r="AC1700" s="44">
        <v>1660</v>
      </c>
      <c r="AD1700" s="49">
        <v>0.66908504635227728</v>
      </c>
    </row>
    <row r="1701" spans="1:30" ht="15" customHeight="1" x14ac:dyDescent="0.25">
      <c r="A1701" s="41" t="s">
        <v>1354</v>
      </c>
      <c r="B1701" s="42" t="s">
        <v>81</v>
      </c>
      <c r="C1701" s="43">
        <v>2457</v>
      </c>
      <c r="D1701" s="44">
        <v>1787</v>
      </c>
      <c r="E1701" s="45">
        <v>0.72730972730972732</v>
      </c>
      <c r="F1701" s="44">
        <v>551</v>
      </c>
      <c r="G1701" s="45">
        <v>0.22425722425722425</v>
      </c>
      <c r="H1701" s="44">
        <v>27</v>
      </c>
      <c r="I1701" s="45">
        <v>1.098901098901099E-2</v>
      </c>
      <c r="J1701" s="44">
        <v>15</v>
      </c>
      <c r="K1701" s="45">
        <v>6.105006105006105E-3</v>
      </c>
      <c r="L1701" s="44">
        <v>65</v>
      </c>
      <c r="M1701" s="45">
        <v>2.6455026455026454E-2</v>
      </c>
      <c r="N1701" s="44">
        <v>12</v>
      </c>
      <c r="O1701" s="45">
        <v>4.884004884004884E-3</v>
      </c>
      <c r="P1701" s="46">
        <v>557</v>
      </c>
      <c r="Q1701" s="47">
        <v>35</v>
      </c>
      <c r="R1701" s="47">
        <v>30</v>
      </c>
      <c r="S1701" s="47">
        <v>552</v>
      </c>
      <c r="T1701" s="47">
        <v>587</v>
      </c>
      <c r="U1701" s="48">
        <v>6</v>
      </c>
      <c r="V1701" s="45">
        <v>2.442002442002442E-3</v>
      </c>
      <c r="W1701" s="32">
        <f t="shared" si="52"/>
        <v>557</v>
      </c>
      <c r="X1701" s="49">
        <f t="shared" si="53"/>
        <v>0.22669922669922671</v>
      </c>
      <c r="Y1701" s="50">
        <v>96</v>
      </c>
      <c r="Z1701" s="45">
        <v>3.9072039072039072E-2</v>
      </c>
      <c r="AA1701" s="44">
        <v>2361</v>
      </c>
      <c r="AB1701" s="45">
        <v>0.96092796092796096</v>
      </c>
      <c r="AC1701" s="44">
        <v>1754</v>
      </c>
      <c r="AD1701" s="49">
        <v>0.71387871387871393</v>
      </c>
    </row>
    <row r="1702" spans="1:30" ht="15" customHeight="1" x14ac:dyDescent="0.25">
      <c r="A1702" s="51" t="s">
        <v>1354</v>
      </c>
      <c r="B1702" s="52" t="s">
        <v>1364</v>
      </c>
      <c r="C1702" s="53">
        <v>1500</v>
      </c>
      <c r="D1702" s="54">
        <v>1424</v>
      </c>
      <c r="E1702" s="55">
        <v>0.94933333333333336</v>
      </c>
      <c r="F1702" s="54">
        <v>18</v>
      </c>
      <c r="G1702" s="55">
        <v>1.2E-2</v>
      </c>
      <c r="H1702" s="54">
        <v>7</v>
      </c>
      <c r="I1702" s="55">
        <v>4.6666666666666671E-3</v>
      </c>
      <c r="J1702" s="54">
        <v>44</v>
      </c>
      <c r="K1702" s="55">
        <v>2.9333333333333333E-2</v>
      </c>
      <c r="L1702" s="54">
        <v>3</v>
      </c>
      <c r="M1702" s="55">
        <v>2E-3</v>
      </c>
      <c r="N1702" s="54">
        <v>4</v>
      </c>
      <c r="O1702" s="55">
        <v>2.6666666666666666E-3</v>
      </c>
      <c r="P1702" s="56">
        <v>18</v>
      </c>
      <c r="Q1702" s="57">
        <v>9</v>
      </c>
      <c r="R1702" s="57">
        <v>9</v>
      </c>
      <c r="S1702" s="57">
        <v>18</v>
      </c>
      <c r="T1702" s="57">
        <v>27</v>
      </c>
      <c r="U1702" s="58">
        <v>0</v>
      </c>
      <c r="V1702" s="55">
        <v>0</v>
      </c>
      <c r="W1702" s="59">
        <f t="shared" si="52"/>
        <v>18</v>
      </c>
      <c r="X1702" s="60">
        <f t="shared" si="53"/>
        <v>1.2E-2</v>
      </c>
      <c r="Y1702" s="61">
        <v>10</v>
      </c>
      <c r="Z1702" s="55">
        <v>6.6666666666666671E-3</v>
      </c>
      <c r="AA1702" s="54">
        <v>1490</v>
      </c>
      <c r="AB1702" s="55">
        <v>0.99333333333333329</v>
      </c>
      <c r="AC1702" s="54">
        <v>1419</v>
      </c>
      <c r="AD1702" s="60">
        <v>0.94599999999999995</v>
      </c>
    </row>
    <row r="1703" spans="1:30" ht="15" customHeight="1" x14ac:dyDescent="0.25">
      <c r="A1703" s="41" t="s">
        <v>1354</v>
      </c>
      <c r="B1703" s="42" t="s">
        <v>1365</v>
      </c>
      <c r="C1703" s="43">
        <v>564</v>
      </c>
      <c r="D1703" s="44">
        <v>284</v>
      </c>
      <c r="E1703" s="45">
        <v>0.50354609929078009</v>
      </c>
      <c r="F1703" s="44">
        <v>189</v>
      </c>
      <c r="G1703" s="45">
        <v>0.33510638297872342</v>
      </c>
      <c r="H1703" s="44">
        <v>0</v>
      </c>
      <c r="I1703" s="45">
        <v>0</v>
      </c>
      <c r="J1703" s="44">
        <v>85</v>
      </c>
      <c r="K1703" s="45">
        <v>0.15070921985815602</v>
      </c>
      <c r="L1703" s="44">
        <v>2</v>
      </c>
      <c r="M1703" s="45">
        <v>3.5460992907801418E-3</v>
      </c>
      <c r="N1703" s="44">
        <v>4</v>
      </c>
      <c r="O1703" s="45">
        <v>7.0921985815602835E-3</v>
      </c>
      <c r="P1703" s="46">
        <v>189</v>
      </c>
      <c r="Q1703" s="47">
        <v>4</v>
      </c>
      <c r="R1703" s="47">
        <v>4</v>
      </c>
      <c r="S1703" s="47">
        <v>189</v>
      </c>
      <c r="T1703" s="47">
        <v>193</v>
      </c>
      <c r="U1703" s="48">
        <v>0</v>
      </c>
      <c r="V1703" s="45">
        <v>0</v>
      </c>
      <c r="W1703" s="32">
        <f t="shared" si="52"/>
        <v>189</v>
      </c>
      <c r="X1703" s="49">
        <f t="shared" si="53"/>
        <v>0.33510638297872342</v>
      </c>
      <c r="Y1703" s="50">
        <v>3</v>
      </c>
      <c r="Z1703" s="45">
        <v>5.3191489361702126E-3</v>
      </c>
      <c r="AA1703" s="44">
        <v>561</v>
      </c>
      <c r="AB1703" s="45">
        <v>0.99468085106382975</v>
      </c>
      <c r="AC1703" s="44">
        <v>283</v>
      </c>
      <c r="AD1703" s="49">
        <v>0.50177304964539005</v>
      </c>
    </row>
    <row r="1704" spans="1:30" ht="15" customHeight="1" x14ac:dyDescent="0.25">
      <c r="A1704" s="41" t="s">
        <v>1366</v>
      </c>
      <c r="B1704" s="42" t="s">
        <v>1367</v>
      </c>
      <c r="C1704" s="43">
        <v>2477</v>
      </c>
      <c r="D1704" s="44">
        <v>1838</v>
      </c>
      <c r="E1704" s="45">
        <v>0.7420266451352443</v>
      </c>
      <c r="F1704" s="44">
        <v>430</v>
      </c>
      <c r="G1704" s="45">
        <v>0.17359709325797335</v>
      </c>
      <c r="H1704" s="44">
        <v>13</v>
      </c>
      <c r="I1704" s="45">
        <v>5.248284214775939E-3</v>
      </c>
      <c r="J1704" s="44">
        <v>9</v>
      </c>
      <c r="K1704" s="45">
        <v>3.6334275333064193E-3</v>
      </c>
      <c r="L1704" s="44">
        <v>173</v>
      </c>
      <c r="M1704" s="45">
        <v>6.9842551473556724E-2</v>
      </c>
      <c r="N1704" s="44">
        <v>14</v>
      </c>
      <c r="O1704" s="45">
        <v>5.6519983851433184E-3</v>
      </c>
      <c r="P1704" s="46">
        <v>434</v>
      </c>
      <c r="Q1704" s="47">
        <v>22</v>
      </c>
      <c r="R1704" s="47">
        <v>19</v>
      </c>
      <c r="S1704" s="47">
        <v>431</v>
      </c>
      <c r="T1704" s="47">
        <v>453</v>
      </c>
      <c r="U1704" s="48">
        <v>4</v>
      </c>
      <c r="V1704" s="45">
        <v>1.6148566814695195E-3</v>
      </c>
      <c r="W1704" s="32">
        <f t="shared" si="52"/>
        <v>434</v>
      </c>
      <c r="X1704" s="49">
        <f t="shared" si="53"/>
        <v>0.17521194993944286</v>
      </c>
      <c r="Y1704" s="50">
        <v>231</v>
      </c>
      <c r="Z1704" s="45">
        <v>9.3257973354864757E-2</v>
      </c>
      <c r="AA1704" s="44">
        <v>2246</v>
      </c>
      <c r="AB1704" s="45">
        <v>0.90674202664513526</v>
      </c>
      <c r="AC1704" s="44">
        <v>1786</v>
      </c>
      <c r="AD1704" s="49">
        <v>0.72103350827614054</v>
      </c>
    </row>
    <row r="1705" spans="1:30" ht="15" customHeight="1" x14ac:dyDescent="0.25">
      <c r="A1705" s="41" t="s">
        <v>1366</v>
      </c>
      <c r="B1705" s="42" t="s">
        <v>1368</v>
      </c>
      <c r="C1705" s="43">
        <v>2887</v>
      </c>
      <c r="D1705" s="44">
        <v>2432</v>
      </c>
      <c r="E1705" s="45">
        <v>0.84239695185313479</v>
      </c>
      <c r="F1705" s="44">
        <v>326</v>
      </c>
      <c r="G1705" s="45">
        <v>0.11291998614478697</v>
      </c>
      <c r="H1705" s="44">
        <v>36</v>
      </c>
      <c r="I1705" s="45">
        <v>1.2469691721510218E-2</v>
      </c>
      <c r="J1705" s="44">
        <v>10</v>
      </c>
      <c r="K1705" s="45">
        <v>3.4638032559750607E-3</v>
      </c>
      <c r="L1705" s="44">
        <v>50</v>
      </c>
      <c r="M1705" s="45">
        <v>1.7319016279875303E-2</v>
      </c>
      <c r="N1705" s="44">
        <v>33</v>
      </c>
      <c r="O1705" s="45">
        <v>1.14305507447177E-2</v>
      </c>
      <c r="P1705" s="46">
        <v>333</v>
      </c>
      <c r="Q1705" s="47">
        <v>60</v>
      </c>
      <c r="R1705" s="47">
        <v>59</v>
      </c>
      <c r="S1705" s="47">
        <v>332</v>
      </c>
      <c r="T1705" s="47">
        <v>392</v>
      </c>
      <c r="U1705" s="48">
        <v>7</v>
      </c>
      <c r="V1705" s="45">
        <v>2.4246622791825423E-3</v>
      </c>
      <c r="W1705" s="32">
        <f t="shared" si="52"/>
        <v>333</v>
      </c>
      <c r="X1705" s="49">
        <f t="shared" si="53"/>
        <v>0.11534464842396952</v>
      </c>
      <c r="Y1705" s="50">
        <v>131</v>
      </c>
      <c r="Z1705" s="45">
        <v>4.5375822653273293E-2</v>
      </c>
      <c r="AA1705" s="44">
        <v>2756</v>
      </c>
      <c r="AB1705" s="45">
        <v>0.95462417734672667</v>
      </c>
      <c r="AC1705" s="44">
        <v>2360</v>
      </c>
      <c r="AD1705" s="49">
        <v>0.8174575684101143</v>
      </c>
    </row>
    <row r="1706" spans="1:30" ht="15" customHeight="1" x14ac:dyDescent="0.25">
      <c r="A1706" s="41" t="s">
        <v>1366</v>
      </c>
      <c r="B1706" s="42" t="s">
        <v>1369</v>
      </c>
      <c r="C1706" s="43">
        <v>5442</v>
      </c>
      <c r="D1706" s="44">
        <v>4418</v>
      </c>
      <c r="E1706" s="45">
        <v>0.8118338846012495</v>
      </c>
      <c r="F1706" s="44">
        <v>848</v>
      </c>
      <c r="G1706" s="45">
        <v>0.15582506431459023</v>
      </c>
      <c r="H1706" s="44">
        <v>49</v>
      </c>
      <c r="I1706" s="45">
        <v>9.0040426313855206E-3</v>
      </c>
      <c r="J1706" s="44">
        <v>32</v>
      </c>
      <c r="K1706" s="45">
        <v>5.8801911062109522E-3</v>
      </c>
      <c r="L1706" s="44">
        <v>35</v>
      </c>
      <c r="M1706" s="45">
        <v>6.4314590224182283E-3</v>
      </c>
      <c r="N1706" s="44">
        <v>60</v>
      </c>
      <c r="O1706" s="45">
        <v>1.1025358324145534E-2</v>
      </c>
      <c r="P1706" s="46">
        <v>871</v>
      </c>
      <c r="Q1706" s="47">
        <v>79</v>
      </c>
      <c r="R1706" s="47">
        <v>72</v>
      </c>
      <c r="S1706" s="47">
        <v>864</v>
      </c>
      <c r="T1706" s="47">
        <v>943</v>
      </c>
      <c r="U1706" s="48">
        <v>23</v>
      </c>
      <c r="V1706" s="45">
        <v>4.2263873575891214E-3</v>
      </c>
      <c r="W1706" s="32">
        <f t="shared" si="52"/>
        <v>871</v>
      </c>
      <c r="X1706" s="49">
        <f t="shared" si="53"/>
        <v>0.16005145167217935</v>
      </c>
      <c r="Y1706" s="50">
        <v>122</v>
      </c>
      <c r="Z1706" s="45">
        <v>2.2418228592429253E-2</v>
      </c>
      <c r="AA1706" s="44">
        <v>5320</v>
      </c>
      <c r="AB1706" s="45">
        <v>0.97758177140757074</v>
      </c>
      <c r="AC1706" s="44">
        <v>4343</v>
      </c>
      <c r="AD1706" s="49">
        <v>0.79805218669606759</v>
      </c>
    </row>
    <row r="1707" spans="1:30" ht="15" customHeight="1" x14ac:dyDescent="0.25">
      <c r="A1707" s="51" t="s">
        <v>1366</v>
      </c>
      <c r="B1707" s="52" t="s">
        <v>1370</v>
      </c>
      <c r="C1707" s="53">
        <v>2068</v>
      </c>
      <c r="D1707" s="54">
        <v>1776</v>
      </c>
      <c r="E1707" s="55">
        <v>0.85880077369439067</v>
      </c>
      <c r="F1707" s="54">
        <v>198</v>
      </c>
      <c r="G1707" s="55">
        <v>9.5744680851063829E-2</v>
      </c>
      <c r="H1707" s="54">
        <v>9</v>
      </c>
      <c r="I1707" s="55">
        <v>4.3520309477756286E-3</v>
      </c>
      <c r="J1707" s="54">
        <v>10</v>
      </c>
      <c r="K1707" s="55">
        <v>4.8355899419729211E-3</v>
      </c>
      <c r="L1707" s="54">
        <v>56</v>
      </c>
      <c r="M1707" s="55">
        <v>2.7079303675048357E-2</v>
      </c>
      <c r="N1707" s="54">
        <v>19</v>
      </c>
      <c r="O1707" s="55">
        <v>9.1876208897485497E-3</v>
      </c>
      <c r="P1707" s="56">
        <v>204</v>
      </c>
      <c r="Q1707" s="57">
        <v>15</v>
      </c>
      <c r="R1707" s="57">
        <v>15</v>
      </c>
      <c r="S1707" s="57">
        <v>204</v>
      </c>
      <c r="T1707" s="57">
        <v>219</v>
      </c>
      <c r="U1707" s="58">
        <v>6</v>
      </c>
      <c r="V1707" s="55">
        <v>2.9013539651837525E-3</v>
      </c>
      <c r="W1707" s="59">
        <f t="shared" si="52"/>
        <v>204</v>
      </c>
      <c r="X1707" s="60">
        <f t="shared" si="53"/>
        <v>9.8646034816247577E-2</v>
      </c>
      <c r="Y1707" s="61">
        <v>134</v>
      </c>
      <c r="Z1707" s="55">
        <v>6.479690522243714E-2</v>
      </c>
      <c r="AA1707" s="54">
        <v>1934</v>
      </c>
      <c r="AB1707" s="55">
        <v>0.93520309477756292</v>
      </c>
      <c r="AC1707" s="54">
        <v>1712</v>
      </c>
      <c r="AD1707" s="60">
        <v>0.82785299806576407</v>
      </c>
    </row>
    <row r="1708" spans="1:30" ht="15" customHeight="1" x14ac:dyDescent="0.25">
      <c r="A1708" s="41" t="s">
        <v>1366</v>
      </c>
      <c r="B1708" s="42" t="s">
        <v>1371</v>
      </c>
      <c r="C1708" s="43">
        <v>2637</v>
      </c>
      <c r="D1708" s="44">
        <v>1834</v>
      </c>
      <c r="E1708" s="45">
        <v>0.69548729616989002</v>
      </c>
      <c r="F1708" s="44">
        <v>639</v>
      </c>
      <c r="G1708" s="45">
        <v>0.24232081911262798</v>
      </c>
      <c r="H1708" s="44">
        <v>53</v>
      </c>
      <c r="I1708" s="45">
        <v>2.0098596890405763E-2</v>
      </c>
      <c r="J1708" s="44">
        <v>50</v>
      </c>
      <c r="K1708" s="45">
        <v>1.8960940462646948E-2</v>
      </c>
      <c r="L1708" s="44">
        <v>32</v>
      </c>
      <c r="M1708" s="45">
        <v>1.2135001896094046E-2</v>
      </c>
      <c r="N1708" s="44">
        <v>29</v>
      </c>
      <c r="O1708" s="45">
        <v>1.0997345468335229E-2</v>
      </c>
      <c r="P1708" s="46">
        <v>652</v>
      </c>
      <c r="Q1708" s="47">
        <v>66</v>
      </c>
      <c r="R1708" s="47">
        <v>62</v>
      </c>
      <c r="S1708" s="47">
        <v>648</v>
      </c>
      <c r="T1708" s="47">
        <v>714</v>
      </c>
      <c r="U1708" s="48">
        <v>13</v>
      </c>
      <c r="V1708" s="45">
        <v>4.9298445202882067E-3</v>
      </c>
      <c r="W1708" s="32">
        <f t="shared" si="52"/>
        <v>652</v>
      </c>
      <c r="X1708" s="49">
        <f t="shared" si="53"/>
        <v>0.2472506636329162</v>
      </c>
      <c r="Y1708" s="50">
        <v>99</v>
      </c>
      <c r="Z1708" s="45">
        <v>3.7542662116040959E-2</v>
      </c>
      <c r="AA1708" s="44">
        <v>2538</v>
      </c>
      <c r="AB1708" s="45">
        <v>0.96245733788395904</v>
      </c>
      <c r="AC1708" s="44">
        <v>1778</v>
      </c>
      <c r="AD1708" s="49">
        <v>0.67425104285172544</v>
      </c>
    </row>
    <row r="1709" spans="1:30" ht="15" customHeight="1" x14ac:dyDescent="0.25">
      <c r="A1709" s="41" t="s">
        <v>1366</v>
      </c>
      <c r="B1709" s="42" t="s">
        <v>1372</v>
      </c>
      <c r="C1709" s="43">
        <v>3212</v>
      </c>
      <c r="D1709" s="44">
        <v>3038</v>
      </c>
      <c r="E1709" s="45">
        <v>0.94582814445828145</v>
      </c>
      <c r="F1709" s="44">
        <v>66</v>
      </c>
      <c r="G1709" s="45">
        <v>2.0547945205479451E-2</v>
      </c>
      <c r="H1709" s="44">
        <v>9</v>
      </c>
      <c r="I1709" s="45">
        <v>2.8019925280199252E-3</v>
      </c>
      <c r="J1709" s="44">
        <v>44</v>
      </c>
      <c r="K1709" s="45">
        <v>1.3698630136986301E-2</v>
      </c>
      <c r="L1709" s="44">
        <v>20</v>
      </c>
      <c r="M1709" s="45">
        <v>6.2266500622665004E-3</v>
      </c>
      <c r="N1709" s="44">
        <v>35</v>
      </c>
      <c r="O1709" s="45">
        <v>1.0896637608966376E-2</v>
      </c>
      <c r="P1709" s="46">
        <v>71</v>
      </c>
      <c r="Q1709" s="47">
        <v>24</v>
      </c>
      <c r="R1709" s="47">
        <v>23</v>
      </c>
      <c r="S1709" s="47">
        <v>70</v>
      </c>
      <c r="T1709" s="47">
        <v>94</v>
      </c>
      <c r="U1709" s="48">
        <v>5</v>
      </c>
      <c r="V1709" s="45">
        <v>1.5566625155666251E-3</v>
      </c>
      <c r="W1709" s="32">
        <f t="shared" si="52"/>
        <v>71</v>
      </c>
      <c r="X1709" s="49">
        <f t="shared" si="53"/>
        <v>2.2104607721046079E-2</v>
      </c>
      <c r="Y1709" s="50">
        <v>88</v>
      </c>
      <c r="Z1709" s="45">
        <v>2.7397260273972601E-2</v>
      </c>
      <c r="AA1709" s="44">
        <v>3124</v>
      </c>
      <c r="AB1709" s="45">
        <v>0.9726027397260274</v>
      </c>
      <c r="AC1709" s="44">
        <v>2983</v>
      </c>
      <c r="AD1709" s="49">
        <v>0.92870485678704862</v>
      </c>
    </row>
    <row r="1710" spans="1:30" ht="15" customHeight="1" x14ac:dyDescent="0.25">
      <c r="A1710" s="41" t="s">
        <v>1366</v>
      </c>
      <c r="B1710" s="42" t="s">
        <v>1373</v>
      </c>
      <c r="C1710" s="43">
        <v>1614</v>
      </c>
      <c r="D1710" s="44">
        <v>1251</v>
      </c>
      <c r="E1710" s="45">
        <v>0.77509293680297398</v>
      </c>
      <c r="F1710" s="44">
        <v>276</v>
      </c>
      <c r="G1710" s="45">
        <v>0.17100371747211895</v>
      </c>
      <c r="H1710" s="44">
        <v>15</v>
      </c>
      <c r="I1710" s="45">
        <v>9.2936802973977699E-3</v>
      </c>
      <c r="J1710" s="44">
        <v>7</v>
      </c>
      <c r="K1710" s="45">
        <v>4.3370508054522928E-3</v>
      </c>
      <c r="L1710" s="44">
        <v>36</v>
      </c>
      <c r="M1710" s="45">
        <v>2.2304832713754646E-2</v>
      </c>
      <c r="N1710" s="44">
        <v>29</v>
      </c>
      <c r="O1710" s="45">
        <v>1.7967781908302356E-2</v>
      </c>
      <c r="P1710" s="46">
        <v>285</v>
      </c>
      <c r="Q1710" s="47">
        <v>27</v>
      </c>
      <c r="R1710" s="47">
        <v>22</v>
      </c>
      <c r="S1710" s="47">
        <v>280</v>
      </c>
      <c r="T1710" s="47">
        <v>307</v>
      </c>
      <c r="U1710" s="48">
        <v>9</v>
      </c>
      <c r="V1710" s="45">
        <v>5.5762081784386614E-3</v>
      </c>
      <c r="W1710" s="32">
        <f t="shared" si="52"/>
        <v>285</v>
      </c>
      <c r="X1710" s="49">
        <f t="shared" si="53"/>
        <v>0.17657992565055763</v>
      </c>
      <c r="Y1710" s="50">
        <v>70</v>
      </c>
      <c r="Z1710" s="45">
        <v>4.3370508054522923E-2</v>
      </c>
      <c r="AA1710" s="44">
        <v>1544</v>
      </c>
      <c r="AB1710" s="45">
        <v>0.95662949194547708</v>
      </c>
      <c r="AC1710" s="44">
        <v>1228</v>
      </c>
      <c r="AD1710" s="49">
        <v>0.7608426270136307</v>
      </c>
    </row>
    <row r="1711" spans="1:30" ht="15" customHeight="1" x14ac:dyDescent="0.25">
      <c r="A1711" s="41" t="s">
        <v>1366</v>
      </c>
      <c r="B1711" s="42" t="s">
        <v>1374</v>
      </c>
      <c r="C1711" s="43">
        <v>3260</v>
      </c>
      <c r="D1711" s="44">
        <v>3041</v>
      </c>
      <c r="E1711" s="45">
        <v>0.93282208588957061</v>
      </c>
      <c r="F1711" s="44">
        <v>143</v>
      </c>
      <c r="G1711" s="45">
        <v>4.3865030674846622E-2</v>
      </c>
      <c r="H1711" s="44">
        <v>12</v>
      </c>
      <c r="I1711" s="45">
        <v>3.6809815950920245E-3</v>
      </c>
      <c r="J1711" s="44">
        <v>25</v>
      </c>
      <c r="K1711" s="45">
        <v>7.6687116564417178E-3</v>
      </c>
      <c r="L1711" s="44">
        <v>21</v>
      </c>
      <c r="M1711" s="45">
        <v>6.4417177914110431E-3</v>
      </c>
      <c r="N1711" s="44">
        <v>18</v>
      </c>
      <c r="O1711" s="45">
        <v>5.521472392638037E-3</v>
      </c>
      <c r="P1711" s="46">
        <v>147</v>
      </c>
      <c r="Q1711" s="47">
        <v>23</v>
      </c>
      <c r="R1711" s="47">
        <v>21</v>
      </c>
      <c r="S1711" s="47">
        <v>145</v>
      </c>
      <c r="T1711" s="47">
        <v>168</v>
      </c>
      <c r="U1711" s="48">
        <v>4</v>
      </c>
      <c r="V1711" s="45">
        <v>1.2269938650306749E-3</v>
      </c>
      <c r="W1711" s="32">
        <f t="shared" si="52"/>
        <v>147</v>
      </c>
      <c r="X1711" s="49">
        <f t="shared" si="53"/>
        <v>4.5092024539877304E-2</v>
      </c>
      <c r="Y1711" s="50">
        <v>65</v>
      </c>
      <c r="Z1711" s="45">
        <v>1.9938650306748466E-2</v>
      </c>
      <c r="AA1711" s="44">
        <v>3195</v>
      </c>
      <c r="AB1711" s="45">
        <v>0.98006134969325154</v>
      </c>
      <c r="AC1711" s="44">
        <v>3000</v>
      </c>
      <c r="AD1711" s="49">
        <v>0.92024539877300615</v>
      </c>
    </row>
    <row r="1712" spans="1:30" ht="15" customHeight="1" x14ac:dyDescent="0.25">
      <c r="A1712" s="51" t="s">
        <v>1366</v>
      </c>
      <c r="B1712" s="52" t="s">
        <v>1375</v>
      </c>
      <c r="C1712" s="53">
        <v>2854</v>
      </c>
      <c r="D1712" s="54">
        <v>2366</v>
      </c>
      <c r="E1712" s="55">
        <v>0.82901191310441491</v>
      </c>
      <c r="F1712" s="54">
        <v>291</v>
      </c>
      <c r="G1712" s="55">
        <v>0.10196215837421163</v>
      </c>
      <c r="H1712" s="54">
        <v>34</v>
      </c>
      <c r="I1712" s="55">
        <v>1.1913104414856343E-2</v>
      </c>
      <c r="J1712" s="54">
        <v>34</v>
      </c>
      <c r="K1712" s="55">
        <v>1.1913104414856343E-2</v>
      </c>
      <c r="L1712" s="54">
        <v>77</v>
      </c>
      <c r="M1712" s="55">
        <v>2.6979677645409952E-2</v>
      </c>
      <c r="N1712" s="54">
        <v>52</v>
      </c>
      <c r="O1712" s="55">
        <v>1.8220042046250877E-2</v>
      </c>
      <c r="P1712" s="56">
        <v>305</v>
      </c>
      <c r="Q1712" s="57">
        <v>63</v>
      </c>
      <c r="R1712" s="57">
        <v>56</v>
      </c>
      <c r="S1712" s="57">
        <v>298</v>
      </c>
      <c r="T1712" s="57">
        <v>361</v>
      </c>
      <c r="U1712" s="58">
        <v>14</v>
      </c>
      <c r="V1712" s="55">
        <v>4.905395935529082E-3</v>
      </c>
      <c r="W1712" s="59">
        <f t="shared" si="52"/>
        <v>305</v>
      </c>
      <c r="X1712" s="60">
        <f t="shared" si="53"/>
        <v>0.10686755430974071</v>
      </c>
      <c r="Y1712" s="61">
        <v>166</v>
      </c>
      <c r="Z1712" s="55">
        <v>5.8163980378416261E-2</v>
      </c>
      <c r="AA1712" s="54">
        <v>2688</v>
      </c>
      <c r="AB1712" s="55">
        <v>0.9418360196215837</v>
      </c>
      <c r="AC1712" s="54">
        <v>2297</v>
      </c>
      <c r="AD1712" s="60">
        <v>0.80483531885073578</v>
      </c>
    </row>
    <row r="1713" spans="1:30" ht="15" customHeight="1" x14ac:dyDescent="0.25">
      <c r="A1713" s="41" t="s">
        <v>1366</v>
      </c>
      <c r="B1713" s="42" t="s">
        <v>1376</v>
      </c>
      <c r="C1713" s="43">
        <v>2649</v>
      </c>
      <c r="D1713" s="44">
        <v>2270</v>
      </c>
      <c r="E1713" s="45">
        <v>0.85692714231785583</v>
      </c>
      <c r="F1713" s="44">
        <v>258</v>
      </c>
      <c r="G1713" s="45">
        <v>9.7395243488108726E-2</v>
      </c>
      <c r="H1713" s="44">
        <v>9</v>
      </c>
      <c r="I1713" s="45">
        <v>3.3975084937712344E-3</v>
      </c>
      <c r="J1713" s="44">
        <v>16</v>
      </c>
      <c r="K1713" s="45">
        <v>6.0400151000377499E-3</v>
      </c>
      <c r="L1713" s="44">
        <v>75</v>
      </c>
      <c r="M1713" s="45">
        <v>2.8312570781426953E-2</v>
      </c>
      <c r="N1713" s="44">
        <v>21</v>
      </c>
      <c r="O1713" s="45">
        <v>7.9275198187995465E-3</v>
      </c>
      <c r="P1713" s="46">
        <v>268</v>
      </c>
      <c r="Q1713" s="47">
        <v>20</v>
      </c>
      <c r="R1713" s="47">
        <v>14</v>
      </c>
      <c r="S1713" s="47">
        <v>262</v>
      </c>
      <c r="T1713" s="47">
        <v>282</v>
      </c>
      <c r="U1713" s="48">
        <v>10</v>
      </c>
      <c r="V1713" s="45">
        <v>3.7750094375235939E-3</v>
      </c>
      <c r="W1713" s="32">
        <f t="shared" si="52"/>
        <v>268</v>
      </c>
      <c r="X1713" s="49">
        <f t="shared" si="53"/>
        <v>0.10117025292563231</v>
      </c>
      <c r="Y1713" s="50">
        <v>157</v>
      </c>
      <c r="Z1713" s="45">
        <v>5.9267648169120425E-2</v>
      </c>
      <c r="AA1713" s="44">
        <v>2492</v>
      </c>
      <c r="AB1713" s="45">
        <v>0.94073235183087955</v>
      </c>
      <c r="AC1713" s="44">
        <v>2197</v>
      </c>
      <c r="AD1713" s="49">
        <v>0.82936957342393358</v>
      </c>
    </row>
    <row r="1714" spans="1:30" ht="15" customHeight="1" x14ac:dyDescent="0.25">
      <c r="A1714" s="41" t="s">
        <v>1366</v>
      </c>
      <c r="B1714" s="42" t="s">
        <v>1377</v>
      </c>
      <c r="C1714" s="43">
        <v>2530</v>
      </c>
      <c r="D1714" s="44">
        <v>1697</v>
      </c>
      <c r="E1714" s="45">
        <v>0.6707509881422925</v>
      </c>
      <c r="F1714" s="44">
        <v>583</v>
      </c>
      <c r="G1714" s="45">
        <v>0.23043478260869565</v>
      </c>
      <c r="H1714" s="44">
        <v>55</v>
      </c>
      <c r="I1714" s="45">
        <v>2.1739130434782608E-2</v>
      </c>
      <c r="J1714" s="44">
        <v>28</v>
      </c>
      <c r="K1714" s="45">
        <v>1.1067193675889328E-2</v>
      </c>
      <c r="L1714" s="44">
        <v>130</v>
      </c>
      <c r="M1714" s="45">
        <v>5.1383399209486168E-2</v>
      </c>
      <c r="N1714" s="44">
        <v>37</v>
      </c>
      <c r="O1714" s="45">
        <v>1.4624505928853756E-2</v>
      </c>
      <c r="P1714" s="46">
        <v>601</v>
      </c>
      <c r="Q1714" s="47">
        <v>73</v>
      </c>
      <c r="R1714" s="47">
        <v>65</v>
      </c>
      <c r="S1714" s="47">
        <v>593</v>
      </c>
      <c r="T1714" s="47">
        <v>666</v>
      </c>
      <c r="U1714" s="48">
        <v>18</v>
      </c>
      <c r="V1714" s="45">
        <v>7.1146245059288534E-3</v>
      </c>
      <c r="W1714" s="32">
        <f t="shared" si="52"/>
        <v>601</v>
      </c>
      <c r="X1714" s="49">
        <f t="shared" si="53"/>
        <v>0.23754940711462449</v>
      </c>
      <c r="Y1714" s="50">
        <v>194</v>
      </c>
      <c r="Z1714" s="45">
        <v>7.6679841897233203E-2</v>
      </c>
      <c r="AA1714" s="44">
        <v>2336</v>
      </c>
      <c r="AB1714" s="45">
        <v>0.9233201581027668</v>
      </c>
      <c r="AC1714" s="44">
        <v>1643</v>
      </c>
      <c r="AD1714" s="49">
        <v>0.64940711462450595</v>
      </c>
    </row>
    <row r="1715" spans="1:30" ht="15" customHeight="1" x14ac:dyDescent="0.25">
      <c r="A1715" s="41" t="s">
        <v>1366</v>
      </c>
      <c r="B1715" s="42" t="s">
        <v>1378</v>
      </c>
      <c r="C1715" s="43">
        <v>3217</v>
      </c>
      <c r="D1715" s="44">
        <v>2897</v>
      </c>
      <c r="E1715" s="45">
        <v>0.90052844264843024</v>
      </c>
      <c r="F1715" s="44">
        <v>199</v>
      </c>
      <c r="G1715" s="45">
        <v>6.1858874728007461E-2</v>
      </c>
      <c r="H1715" s="44">
        <v>9</v>
      </c>
      <c r="I1715" s="45">
        <v>2.7976375505129004E-3</v>
      </c>
      <c r="J1715" s="44">
        <v>52</v>
      </c>
      <c r="K1715" s="45">
        <v>1.616412806963009E-2</v>
      </c>
      <c r="L1715" s="44">
        <v>28</v>
      </c>
      <c r="M1715" s="45">
        <v>8.7037612682623559E-3</v>
      </c>
      <c r="N1715" s="44">
        <v>32</v>
      </c>
      <c r="O1715" s="45">
        <v>9.9471557351569779E-3</v>
      </c>
      <c r="P1715" s="46">
        <v>210</v>
      </c>
      <c r="Q1715" s="47">
        <v>18</v>
      </c>
      <c r="R1715" s="47">
        <v>15</v>
      </c>
      <c r="S1715" s="47">
        <v>207</v>
      </c>
      <c r="T1715" s="47">
        <v>225</v>
      </c>
      <c r="U1715" s="48">
        <v>11</v>
      </c>
      <c r="V1715" s="45">
        <v>3.4193347839602114E-3</v>
      </c>
      <c r="W1715" s="32">
        <f t="shared" si="52"/>
        <v>210</v>
      </c>
      <c r="X1715" s="49">
        <f t="shared" si="53"/>
        <v>6.5278209511967666E-2</v>
      </c>
      <c r="Y1715" s="50">
        <v>90</v>
      </c>
      <c r="Z1715" s="45">
        <v>2.7976375505129002E-2</v>
      </c>
      <c r="AA1715" s="44">
        <v>3127</v>
      </c>
      <c r="AB1715" s="45">
        <v>0.97202362449487101</v>
      </c>
      <c r="AC1715" s="44">
        <v>2844</v>
      </c>
      <c r="AD1715" s="49">
        <v>0.88405346596207646</v>
      </c>
    </row>
    <row r="1716" spans="1:30" ht="15" customHeight="1" x14ac:dyDescent="0.25">
      <c r="A1716" s="41" t="s">
        <v>1366</v>
      </c>
      <c r="B1716" s="42" t="s">
        <v>1379</v>
      </c>
      <c r="C1716" s="43">
        <v>4641</v>
      </c>
      <c r="D1716" s="44">
        <v>4315</v>
      </c>
      <c r="E1716" s="45">
        <v>0.92975651799181214</v>
      </c>
      <c r="F1716" s="44">
        <v>203</v>
      </c>
      <c r="G1716" s="45">
        <v>4.3740573152337855E-2</v>
      </c>
      <c r="H1716" s="44">
        <v>19</v>
      </c>
      <c r="I1716" s="45">
        <v>4.0939452704158589E-3</v>
      </c>
      <c r="J1716" s="44">
        <v>51</v>
      </c>
      <c r="K1716" s="45">
        <v>1.098901098901099E-2</v>
      </c>
      <c r="L1716" s="44">
        <v>22</v>
      </c>
      <c r="M1716" s="45">
        <v>4.7403576815341518E-3</v>
      </c>
      <c r="N1716" s="44">
        <v>31</v>
      </c>
      <c r="O1716" s="45">
        <v>6.6795949148890322E-3</v>
      </c>
      <c r="P1716" s="46">
        <v>215</v>
      </c>
      <c r="Q1716" s="47">
        <v>31</v>
      </c>
      <c r="R1716" s="47">
        <v>28</v>
      </c>
      <c r="S1716" s="47">
        <v>212</v>
      </c>
      <c r="T1716" s="47">
        <v>243</v>
      </c>
      <c r="U1716" s="48">
        <v>12</v>
      </c>
      <c r="V1716" s="45">
        <v>2.5856496444731738E-3</v>
      </c>
      <c r="W1716" s="32">
        <f t="shared" si="52"/>
        <v>215</v>
      </c>
      <c r="X1716" s="49">
        <f t="shared" si="53"/>
        <v>4.6326222796811034E-2</v>
      </c>
      <c r="Y1716" s="50">
        <v>66</v>
      </c>
      <c r="Z1716" s="45">
        <v>1.4221073044602456E-2</v>
      </c>
      <c r="AA1716" s="44">
        <v>4575</v>
      </c>
      <c r="AB1716" s="45">
        <v>0.98577892695539759</v>
      </c>
      <c r="AC1716" s="44">
        <v>4277</v>
      </c>
      <c r="AD1716" s="49">
        <v>0.92156862745098034</v>
      </c>
    </row>
    <row r="1717" spans="1:30" ht="15" customHeight="1" x14ac:dyDescent="0.25">
      <c r="A1717" s="51" t="s">
        <v>1366</v>
      </c>
      <c r="B1717" s="52" t="s">
        <v>1380</v>
      </c>
      <c r="C1717" s="53">
        <v>2574</v>
      </c>
      <c r="D1717" s="54">
        <v>2394</v>
      </c>
      <c r="E1717" s="55">
        <v>0.93006993006993011</v>
      </c>
      <c r="F1717" s="54">
        <v>115</v>
      </c>
      <c r="G1717" s="55">
        <v>4.467754467754468E-2</v>
      </c>
      <c r="H1717" s="54">
        <v>12</v>
      </c>
      <c r="I1717" s="55">
        <v>4.662004662004662E-3</v>
      </c>
      <c r="J1717" s="54">
        <v>33</v>
      </c>
      <c r="K1717" s="55">
        <v>1.282051282051282E-2</v>
      </c>
      <c r="L1717" s="54">
        <v>6</v>
      </c>
      <c r="M1717" s="55">
        <v>2.331002331002331E-3</v>
      </c>
      <c r="N1717" s="54">
        <v>14</v>
      </c>
      <c r="O1717" s="55">
        <v>5.439005439005439E-3</v>
      </c>
      <c r="P1717" s="56">
        <v>117</v>
      </c>
      <c r="Q1717" s="57">
        <v>21</v>
      </c>
      <c r="R1717" s="57">
        <v>20</v>
      </c>
      <c r="S1717" s="57">
        <v>116</v>
      </c>
      <c r="T1717" s="57">
        <v>137</v>
      </c>
      <c r="U1717" s="58">
        <v>2</v>
      </c>
      <c r="V1717" s="55">
        <v>7.77000777000777E-4</v>
      </c>
      <c r="W1717" s="59">
        <f t="shared" si="52"/>
        <v>117</v>
      </c>
      <c r="X1717" s="60">
        <f t="shared" si="53"/>
        <v>4.5454545454545456E-2</v>
      </c>
      <c r="Y1717" s="61">
        <v>33</v>
      </c>
      <c r="Z1717" s="55">
        <v>1.282051282051282E-2</v>
      </c>
      <c r="AA1717" s="54">
        <v>2541</v>
      </c>
      <c r="AB1717" s="55">
        <v>0.98717948717948723</v>
      </c>
      <c r="AC1717" s="54">
        <v>2367</v>
      </c>
      <c r="AD1717" s="60">
        <v>0.91958041958041958</v>
      </c>
    </row>
    <row r="1718" spans="1:30" ht="15" customHeight="1" x14ac:dyDescent="0.25">
      <c r="A1718" s="41" t="s">
        <v>1366</v>
      </c>
      <c r="B1718" s="42" t="s">
        <v>1381</v>
      </c>
      <c r="C1718" s="43">
        <v>2268</v>
      </c>
      <c r="D1718" s="44">
        <v>2169</v>
      </c>
      <c r="E1718" s="45">
        <v>0.95634920634920639</v>
      </c>
      <c r="F1718" s="44">
        <v>51</v>
      </c>
      <c r="G1718" s="45">
        <v>2.2486772486772486E-2</v>
      </c>
      <c r="H1718" s="44">
        <v>7</v>
      </c>
      <c r="I1718" s="45">
        <v>3.0864197530864196E-3</v>
      </c>
      <c r="J1718" s="44">
        <v>31</v>
      </c>
      <c r="K1718" s="45">
        <v>1.3668430335097001E-2</v>
      </c>
      <c r="L1718" s="44">
        <v>4</v>
      </c>
      <c r="M1718" s="45">
        <v>1.7636684303350969E-3</v>
      </c>
      <c r="N1718" s="44">
        <v>6</v>
      </c>
      <c r="O1718" s="45">
        <v>2.6455026455026454E-3</v>
      </c>
      <c r="P1718" s="46">
        <v>52</v>
      </c>
      <c r="Q1718" s="47">
        <v>9</v>
      </c>
      <c r="R1718" s="47">
        <v>8</v>
      </c>
      <c r="S1718" s="47">
        <v>51</v>
      </c>
      <c r="T1718" s="47">
        <v>60</v>
      </c>
      <c r="U1718" s="48">
        <v>1</v>
      </c>
      <c r="V1718" s="45">
        <v>4.4091710758377423E-4</v>
      </c>
      <c r="W1718" s="32">
        <f t="shared" si="52"/>
        <v>52</v>
      </c>
      <c r="X1718" s="49">
        <f t="shared" si="53"/>
        <v>2.292768959435626E-2</v>
      </c>
      <c r="Y1718" s="50">
        <v>25</v>
      </c>
      <c r="Z1718" s="45">
        <v>1.1022927689594356E-2</v>
      </c>
      <c r="AA1718" s="44">
        <v>2243</v>
      </c>
      <c r="AB1718" s="45">
        <v>0.98897707231040566</v>
      </c>
      <c r="AC1718" s="44">
        <v>2149</v>
      </c>
      <c r="AD1718" s="49">
        <v>0.94753086419753085</v>
      </c>
    </row>
    <row r="1719" spans="1:30" ht="15" customHeight="1" x14ac:dyDescent="0.25">
      <c r="A1719" s="41" t="s">
        <v>1366</v>
      </c>
      <c r="B1719" s="42" t="s">
        <v>1382</v>
      </c>
      <c r="C1719" s="43">
        <v>3710</v>
      </c>
      <c r="D1719" s="44">
        <v>3363</v>
      </c>
      <c r="E1719" s="45">
        <v>0.90646900269541775</v>
      </c>
      <c r="F1719" s="44">
        <v>229</v>
      </c>
      <c r="G1719" s="45">
        <v>6.1725067385444747E-2</v>
      </c>
      <c r="H1719" s="44">
        <v>18</v>
      </c>
      <c r="I1719" s="45">
        <v>4.8517520215633422E-3</v>
      </c>
      <c r="J1719" s="44">
        <v>43</v>
      </c>
      <c r="K1719" s="45">
        <v>1.1590296495956873E-2</v>
      </c>
      <c r="L1719" s="44">
        <v>22</v>
      </c>
      <c r="M1719" s="45">
        <v>5.9299191374663071E-3</v>
      </c>
      <c r="N1719" s="44">
        <v>35</v>
      </c>
      <c r="O1719" s="45">
        <v>9.433962264150943E-3</v>
      </c>
      <c r="P1719" s="46">
        <v>244</v>
      </c>
      <c r="Q1719" s="47">
        <v>24</v>
      </c>
      <c r="R1719" s="47">
        <v>21</v>
      </c>
      <c r="S1719" s="47">
        <v>241</v>
      </c>
      <c r="T1719" s="47">
        <v>265</v>
      </c>
      <c r="U1719" s="48">
        <v>15</v>
      </c>
      <c r="V1719" s="45">
        <v>4.0431266846361188E-3</v>
      </c>
      <c r="W1719" s="32">
        <f t="shared" si="52"/>
        <v>244</v>
      </c>
      <c r="X1719" s="49">
        <f t="shared" si="53"/>
        <v>6.576819407008086E-2</v>
      </c>
      <c r="Y1719" s="50">
        <v>82</v>
      </c>
      <c r="Z1719" s="45">
        <v>2.2102425876010783E-2</v>
      </c>
      <c r="AA1719" s="44">
        <v>3628</v>
      </c>
      <c r="AB1719" s="45">
        <v>0.97789757412398925</v>
      </c>
      <c r="AC1719" s="44">
        <v>3310</v>
      </c>
      <c r="AD1719" s="49">
        <v>0.89218328840970351</v>
      </c>
    </row>
    <row r="1720" spans="1:30" ht="15" customHeight="1" x14ac:dyDescent="0.25">
      <c r="A1720" s="41" t="s">
        <v>1366</v>
      </c>
      <c r="B1720" s="42" t="s">
        <v>1383</v>
      </c>
      <c r="C1720" s="43">
        <v>2065</v>
      </c>
      <c r="D1720" s="44">
        <v>1550</v>
      </c>
      <c r="E1720" s="45">
        <v>0.75060532687651327</v>
      </c>
      <c r="F1720" s="44">
        <v>156</v>
      </c>
      <c r="G1720" s="45">
        <v>7.554479418886198E-2</v>
      </c>
      <c r="H1720" s="44">
        <v>13</v>
      </c>
      <c r="I1720" s="45">
        <v>6.2953995157384989E-3</v>
      </c>
      <c r="J1720" s="44">
        <v>20</v>
      </c>
      <c r="K1720" s="45">
        <v>9.6852300242130755E-3</v>
      </c>
      <c r="L1720" s="44">
        <v>309</v>
      </c>
      <c r="M1720" s="45">
        <v>0.14963680387409201</v>
      </c>
      <c r="N1720" s="44">
        <v>17</v>
      </c>
      <c r="O1720" s="45">
        <v>8.2324455205811144E-3</v>
      </c>
      <c r="P1720" s="46">
        <v>163</v>
      </c>
      <c r="Q1720" s="47">
        <v>20</v>
      </c>
      <c r="R1720" s="47">
        <v>20</v>
      </c>
      <c r="S1720" s="47">
        <v>163</v>
      </c>
      <c r="T1720" s="47">
        <v>183</v>
      </c>
      <c r="U1720" s="48">
        <v>7</v>
      </c>
      <c r="V1720" s="45">
        <v>3.3898305084745762E-3</v>
      </c>
      <c r="W1720" s="32">
        <f t="shared" si="52"/>
        <v>163</v>
      </c>
      <c r="X1720" s="49">
        <f t="shared" si="53"/>
        <v>7.8934624697336558E-2</v>
      </c>
      <c r="Y1720" s="50">
        <v>588</v>
      </c>
      <c r="Z1720" s="45">
        <v>0.28474576271186441</v>
      </c>
      <c r="AA1720" s="44">
        <v>1477</v>
      </c>
      <c r="AB1720" s="45">
        <v>0.71525423728813564</v>
      </c>
      <c r="AC1720" s="44">
        <v>1291</v>
      </c>
      <c r="AD1720" s="49">
        <v>0.62518159806295404</v>
      </c>
    </row>
    <row r="1721" spans="1:30" ht="15" customHeight="1" x14ac:dyDescent="0.25">
      <c r="A1721" s="41" t="s">
        <v>1366</v>
      </c>
      <c r="B1721" s="42" t="s">
        <v>1384</v>
      </c>
      <c r="C1721" s="43">
        <v>3944</v>
      </c>
      <c r="D1721" s="44">
        <v>3748</v>
      </c>
      <c r="E1721" s="45">
        <v>0.9503042596348884</v>
      </c>
      <c r="F1721" s="44">
        <v>106</v>
      </c>
      <c r="G1721" s="45">
        <v>2.6876267748478701E-2</v>
      </c>
      <c r="H1721" s="44">
        <v>8</v>
      </c>
      <c r="I1721" s="45">
        <v>2.0283975659229209E-3</v>
      </c>
      <c r="J1721" s="44">
        <v>24</v>
      </c>
      <c r="K1721" s="45">
        <v>6.0851926977687626E-3</v>
      </c>
      <c r="L1721" s="44">
        <v>23</v>
      </c>
      <c r="M1721" s="45">
        <v>5.8316430020283975E-3</v>
      </c>
      <c r="N1721" s="44">
        <v>35</v>
      </c>
      <c r="O1721" s="45">
        <v>8.8742393509127788E-3</v>
      </c>
      <c r="P1721" s="46">
        <v>118</v>
      </c>
      <c r="Q1721" s="47">
        <v>27</v>
      </c>
      <c r="R1721" s="47">
        <v>17</v>
      </c>
      <c r="S1721" s="47">
        <v>108</v>
      </c>
      <c r="T1721" s="47">
        <v>135</v>
      </c>
      <c r="U1721" s="48">
        <v>12</v>
      </c>
      <c r="V1721" s="45">
        <v>3.0425963488843813E-3</v>
      </c>
      <c r="W1721" s="32">
        <f t="shared" si="52"/>
        <v>118</v>
      </c>
      <c r="X1721" s="49">
        <f t="shared" si="53"/>
        <v>2.9918864097363083E-2</v>
      </c>
      <c r="Y1721" s="50">
        <v>63</v>
      </c>
      <c r="Z1721" s="45">
        <v>1.5973630831643004E-2</v>
      </c>
      <c r="AA1721" s="44">
        <v>3881</v>
      </c>
      <c r="AB1721" s="45">
        <v>0.98402636916835695</v>
      </c>
      <c r="AC1721" s="44">
        <v>3711</v>
      </c>
      <c r="AD1721" s="49">
        <v>0.94092292089249496</v>
      </c>
    </row>
    <row r="1722" spans="1:30" ht="15" customHeight="1" x14ac:dyDescent="0.25">
      <c r="A1722" s="51" t="s">
        <v>1366</v>
      </c>
      <c r="B1722" s="52" t="s">
        <v>1385</v>
      </c>
      <c r="C1722" s="53">
        <v>3272</v>
      </c>
      <c r="D1722" s="54">
        <v>1524</v>
      </c>
      <c r="E1722" s="55">
        <v>0.46577017114914426</v>
      </c>
      <c r="F1722" s="54">
        <v>1645</v>
      </c>
      <c r="G1722" s="55">
        <v>0.50275061124694376</v>
      </c>
      <c r="H1722" s="54">
        <v>31</v>
      </c>
      <c r="I1722" s="55">
        <v>9.4743276283618585E-3</v>
      </c>
      <c r="J1722" s="54">
        <v>26</v>
      </c>
      <c r="K1722" s="55">
        <v>7.9462102689486554E-3</v>
      </c>
      <c r="L1722" s="54">
        <v>12</v>
      </c>
      <c r="M1722" s="55">
        <v>3.667481662591687E-3</v>
      </c>
      <c r="N1722" s="54">
        <v>34</v>
      </c>
      <c r="O1722" s="55">
        <v>1.0391198044009779E-2</v>
      </c>
      <c r="P1722" s="56">
        <v>1672</v>
      </c>
      <c r="Q1722" s="57">
        <v>47</v>
      </c>
      <c r="R1722" s="57">
        <v>32</v>
      </c>
      <c r="S1722" s="57">
        <v>1657</v>
      </c>
      <c r="T1722" s="57">
        <v>1704</v>
      </c>
      <c r="U1722" s="58">
        <v>27</v>
      </c>
      <c r="V1722" s="55">
        <v>8.2518337408312957E-3</v>
      </c>
      <c r="W1722" s="59">
        <f t="shared" si="52"/>
        <v>1672</v>
      </c>
      <c r="X1722" s="60">
        <f t="shared" si="53"/>
        <v>0.51100244498777503</v>
      </c>
      <c r="Y1722" s="61">
        <v>80</v>
      </c>
      <c r="Z1722" s="55">
        <v>2.4449877750611249E-2</v>
      </c>
      <c r="AA1722" s="54">
        <v>3192</v>
      </c>
      <c r="AB1722" s="55">
        <v>0.97555012224938875</v>
      </c>
      <c r="AC1722" s="54">
        <v>1472</v>
      </c>
      <c r="AD1722" s="60">
        <v>0.44987775061124696</v>
      </c>
    </row>
    <row r="1723" spans="1:30" ht="15" customHeight="1" x14ac:dyDescent="0.25">
      <c r="A1723" s="41" t="s">
        <v>1366</v>
      </c>
      <c r="B1723" s="42" t="s">
        <v>1386</v>
      </c>
      <c r="C1723" s="43">
        <v>630</v>
      </c>
      <c r="D1723" s="44">
        <v>231</v>
      </c>
      <c r="E1723" s="45">
        <v>0.36666666666666664</v>
      </c>
      <c r="F1723" s="44">
        <v>385</v>
      </c>
      <c r="G1723" s="45">
        <v>0.61111111111111116</v>
      </c>
      <c r="H1723" s="44">
        <v>1</v>
      </c>
      <c r="I1723" s="45">
        <v>1.5873015873015873E-3</v>
      </c>
      <c r="J1723" s="44">
        <v>5</v>
      </c>
      <c r="K1723" s="45">
        <v>7.9365079365079361E-3</v>
      </c>
      <c r="L1723" s="44">
        <v>2</v>
      </c>
      <c r="M1723" s="45">
        <v>3.1746031746031746E-3</v>
      </c>
      <c r="N1723" s="44">
        <v>6</v>
      </c>
      <c r="O1723" s="45">
        <v>9.5238095238095247E-3</v>
      </c>
      <c r="P1723" s="46">
        <v>387</v>
      </c>
      <c r="Q1723" s="47">
        <v>3</v>
      </c>
      <c r="R1723" s="47">
        <v>3</v>
      </c>
      <c r="S1723" s="47">
        <v>387</v>
      </c>
      <c r="T1723" s="47">
        <v>390</v>
      </c>
      <c r="U1723" s="48">
        <v>2</v>
      </c>
      <c r="V1723" s="45">
        <v>3.1746031746031746E-3</v>
      </c>
      <c r="W1723" s="32">
        <f t="shared" si="52"/>
        <v>387</v>
      </c>
      <c r="X1723" s="49">
        <f t="shared" si="53"/>
        <v>0.61428571428571432</v>
      </c>
      <c r="Y1723" s="50">
        <v>2</v>
      </c>
      <c r="Z1723" s="45">
        <v>3.1746031746031746E-3</v>
      </c>
      <c r="AA1723" s="44">
        <v>628</v>
      </c>
      <c r="AB1723" s="45">
        <v>0.99682539682539684</v>
      </c>
      <c r="AC1723" s="44">
        <v>230</v>
      </c>
      <c r="AD1723" s="49">
        <v>0.36507936507936506</v>
      </c>
    </row>
    <row r="1724" spans="1:30" ht="15" customHeight="1" x14ac:dyDescent="0.25">
      <c r="A1724" s="41" t="s">
        <v>1366</v>
      </c>
      <c r="B1724" s="42" t="s">
        <v>1387</v>
      </c>
      <c r="C1724" s="43">
        <v>2321</v>
      </c>
      <c r="D1724" s="44">
        <v>1864</v>
      </c>
      <c r="E1724" s="45">
        <v>0.80310211115898322</v>
      </c>
      <c r="F1724" s="44">
        <v>256</v>
      </c>
      <c r="G1724" s="45">
        <v>0.11029728565273589</v>
      </c>
      <c r="H1724" s="44">
        <v>38</v>
      </c>
      <c r="I1724" s="45">
        <v>1.6372253339077984E-2</v>
      </c>
      <c r="J1724" s="44">
        <v>8</v>
      </c>
      <c r="K1724" s="45">
        <v>3.4467901766479965E-3</v>
      </c>
      <c r="L1724" s="44">
        <v>128</v>
      </c>
      <c r="M1724" s="45">
        <v>5.5148642826367944E-2</v>
      </c>
      <c r="N1724" s="44">
        <v>27</v>
      </c>
      <c r="O1724" s="45">
        <v>1.1632916846186989E-2</v>
      </c>
      <c r="P1724" s="46">
        <v>264</v>
      </c>
      <c r="Q1724" s="47">
        <v>54</v>
      </c>
      <c r="R1724" s="47">
        <v>49</v>
      </c>
      <c r="S1724" s="47">
        <v>259</v>
      </c>
      <c r="T1724" s="47">
        <v>313</v>
      </c>
      <c r="U1724" s="48">
        <v>8</v>
      </c>
      <c r="V1724" s="45">
        <v>3.4467901766479965E-3</v>
      </c>
      <c r="W1724" s="32">
        <f t="shared" si="52"/>
        <v>264</v>
      </c>
      <c r="X1724" s="49">
        <f t="shared" si="53"/>
        <v>0.11374407582938388</v>
      </c>
      <c r="Y1724" s="50">
        <v>227</v>
      </c>
      <c r="Z1724" s="45">
        <v>9.7802671262386898E-2</v>
      </c>
      <c r="AA1724" s="44">
        <v>2094</v>
      </c>
      <c r="AB1724" s="45">
        <v>0.90219732873761305</v>
      </c>
      <c r="AC1724" s="44">
        <v>1776</v>
      </c>
      <c r="AD1724" s="49">
        <v>0.7651874192158552</v>
      </c>
    </row>
    <row r="1725" spans="1:30" ht="15" customHeight="1" x14ac:dyDescent="0.25">
      <c r="A1725" s="41" t="s">
        <v>1366</v>
      </c>
      <c r="B1725" s="42" t="s">
        <v>1388</v>
      </c>
      <c r="C1725" s="43">
        <v>4133</v>
      </c>
      <c r="D1725" s="44">
        <v>3055</v>
      </c>
      <c r="E1725" s="45">
        <v>0.73917251391241234</v>
      </c>
      <c r="F1725" s="44">
        <v>816</v>
      </c>
      <c r="G1725" s="45">
        <v>0.19743527703847086</v>
      </c>
      <c r="H1725" s="44">
        <v>51</v>
      </c>
      <c r="I1725" s="45">
        <v>1.2339704814904429E-2</v>
      </c>
      <c r="J1725" s="44">
        <v>60</v>
      </c>
      <c r="K1725" s="45">
        <v>1.4517299782240502E-2</v>
      </c>
      <c r="L1725" s="44">
        <v>79</v>
      </c>
      <c r="M1725" s="45">
        <v>1.911444471328333E-2</v>
      </c>
      <c r="N1725" s="44">
        <v>72</v>
      </c>
      <c r="O1725" s="45">
        <v>1.7420759738688604E-2</v>
      </c>
      <c r="P1725" s="46">
        <v>838</v>
      </c>
      <c r="Q1725" s="47">
        <v>79</v>
      </c>
      <c r="R1725" s="47">
        <v>70</v>
      </c>
      <c r="S1725" s="47">
        <v>829</v>
      </c>
      <c r="T1725" s="47">
        <v>908</v>
      </c>
      <c r="U1725" s="48">
        <v>22</v>
      </c>
      <c r="V1725" s="45">
        <v>5.3230099201548508E-3</v>
      </c>
      <c r="W1725" s="32">
        <f t="shared" si="52"/>
        <v>838</v>
      </c>
      <c r="X1725" s="49">
        <f t="shared" si="53"/>
        <v>0.20275828695862569</v>
      </c>
      <c r="Y1725" s="50">
        <v>213</v>
      </c>
      <c r="Z1725" s="45">
        <v>5.1536414226953785E-2</v>
      </c>
      <c r="AA1725" s="44">
        <v>3920</v>
      </c>
      <c r="AB1725" s="45">
        <v>0.94846358577304624</v>
      </c>
      <c r="AC1725" s="44">
        <v>2944</v>
      </c>
      <c r="AD1725" s="49">
        <v>0.71231550931526733</v>
      </c>
    </row>
    <row r="1726" spans="1:30" ht="15" customHeight="1" x14ac:dyDescent="0.25">
      <c r="A1726" s="41" t="s">
        <v>1366</v>
      </c>
      <c r="B1726" s="42" t="s">
        <v>1389</v>
      </c>
      <c r="C1726" s="43">
        <v>2330</v>
      </c>
      <c r="D1726" s="44">
        <v>2146</v>
      </c>
      <c r="E1726" s="45">
        <v>0.92103004291845492</v>
      </c>
      <c r="F1726" s="44">
        <v>123</v>
      </c>
      <c r="G1726" s="45">
        <v>5.2789699570815453E-2</v>
      </c>
      <c r="H1726" s="44">
        <v>5</v>
      </c>
      <c r="I1726" s="45">
        <v>2.1459227467811159E-3</v>
      </c>
      <c r="J1726" s="44">
        <v>3</v>
      </c>
      <c r="K1726" s="45">
        <v>1.2875536480686696E-3</v>
      </c>
      <c r="L1726" s="44">
        <v>50</v>
      </c>
      <c r="M1726" s="45">
        <v>2.1459227467811159E-2</v>
      </c>
      <c r="N1726" s="44">
        <v>3</v>
      </c>
      <c r="O1726" s="45">
        <v>1.2875536480686696E-3</v>
      </c>
      <c r="P1726" s="46">
        <v>125</v>
      </c>
      <c r="Q1726" s="47">
        <v>6</v>
      </c>
      <c r="R1726" s="47">
        <v>6</v>
      </c>
      <c r="S1726" s="47">
        <v>125</v>
      </c>
      <c r="T1726" s="47">
        <v>131</v>
      </c>
      <c r="U1726" s="48">
        <v>2</v>
      </c>
      <c r="V1726" s="45">
        <v>8.5836909871244631E-4</v>
      </c>
      <c r="W1726" s="32">
        <f t="shared" si="52"/>
        <v>125</v>
      </c>
      <c r="X1726" s="49">
        <f t="shared" si="53"/>
        <v>5.3648068669527899E-2</v>
      </c>
      <c r="Y1726" s="50">
        <v>75</v>
      </c>
      <c r="Z1726" s="45">
        <v>3.2188841201716736E-2</v>
      </c>
      <c r="AA1726" s="44">
        <v>2255</v>
      </c>
      <c r="AB1726" s="45">
        <v>0.96781115879828328</v>
      </c>
      <c r="AC1726" s="44">
        <v>2122</v>
      </c>
      <c r="AD1726" s="49">
        <v>0.9107296137339056</v>
      </c>
    </row>
    <row r="1727" spans="1:30" ht="15" customHeight="1" x14ac:dyDescent="0.25">
      <c r="A1727" s="51" t="s">
        <v>1366</v>
      </c>
      <c r="B1727" s="52" t="s">
        <v>1390</v>
      </c>
      <c r="C1727" s="53">
        <v>2363</v>
      </c>
      <c r="D1727" s="54">
        <v>1886</v>
      </c>
      <c r="E1727" s="55">
        <v>0.79813796022005923</v>
      </c>
      <c r="F1727" s="54">
        <v>379</v>
      </c>
      <c r="G1727" s="55">
        <v>0.16038933559035126</v>
      </c>
      <c r="H1727" s="54">
        <v>22</v>
      </c>
      <c r="I1727" s="55">
        <v>9.3101988997037668E-3</v>
      </c>
      <c r="J1727" s="54">
        <v>9</v>
      </c>
      <c r="K1727" s="55">
        <v>3.8087177316969952E-3</v>
      </c>
      <c r="L1727" s="54">
        <v>49</v>
      </c>
      <c r="M1727" s="55">
        <v>2.0736352094794751E-2</v>
      </c>
      <c r="N1727" s="54">
        <v>18</v>
      </c>
      <c r="O1727" s="55">
        <v>7.6174354633939904E-3</v>
      </c>
      <c r="P1727" s="56">
        <v>387</v>
      </c>
      <c r="Q1727" s="57">
        <v>30</v>
      </c>
      <c r="R1727" s="57">
        <v>26</v>
      </c>
      <c r="S1727" s="57">
        <v>383</v>
      </c>
      <c r="T1727" s="57">
        <v>413</v>
      </c>
      <c r="U1727" s="58">
        <v>8</v>
      </c>
      <c r="V1727" s="55">
        <v>3.3855268726195515E-3</v>
      </c>
      <c r="W1727" s="59">
        <f t="shared" si="52"/>
        <v>387</v>
      </c>
      <c r="X1727" s="60">
        <f t="shared" si="53"/>
        <v>0.16377486246297079</v>
      </c>
      <c r="Y1727" s="61">
        <v>90</v>
      </c>
      <c r="Z1727" s="55">
        <v>3.808717731696995E-2</v>
      </c>
      <c r="AA1727" s="54">
        <v>2273</v>
      </c>
      <c r="AB1727" s="55">
        <v>0.96191282268303002</v>
      </c>
      <c r="AC1727" s="54">
        <v>1846</v>
      </c>
      <c r="AD1727" s="60">
        <v>0.78121032585696148</v>
      </c>
    </row>
    <row r="1728" spans="1:30" ht="15" customHeight="1" x14ac:dyDescent="0.25">
      <c r="A1728" s="41" t="s">
        <v>1391</v>
      </c>
      <c r="B1728" s="42" t="s">
        <v>238</v>
      </c>
      <c r="C1728" s="43">
        <v>3255</v>
      </c>
      <c r="D1728" s="44">
        <v>2212</v>
      </c>
      <c r="E1728" s="45">
        <v>0.67956989247311828</v>
      </c>
      <c r="F1728" s="44">
        <v>663</v>
      </c>
      <c r="G1728" s="45">
        <v>0.20368663594470046</v>
      </c>
      <c r="H1728" s="44">
        <v>12</v>
      </c>
      <c r="I1728" s="45">
        <v>3.6866359447004608E-3</v>
      </c>
      <c r="J1728" s="44">
        <v>6</v>
      </c>
      <c r="K1728" s="45">
        <v>1.8433179723502304E-3</v>
      </c>
      <c r="L1728" s="44">
        <v>315</v>
      </c>
      <c r="M1728" s="45">
        <v>9.6774193548387094E-2</v>
      </c>
      <c r="N1728" s="44">
        <v>47</v>
      </c>
      <c r="O1728" s="45">
        <v>1.4439324116743472E-2</v>
      </c>
      <c r="P1728" s="46">
        <v>689</v>
      </c>
      <c r="Q1728" s="47">
        <v>26</v>
      </c>
      <c r="R1728" s="47">
        <v>19</v>
      </c>
      <c r="S1728" s="47">
        <v>682</v>
      </c>
      <c r="T1728" s="47">
        <v>708</v>
      </c>
      <c r="U1728" s="48">
        <v>26</v>
      </c>
      <c r="V1728" s="45">
        <v>7.9877112135176651E-3</v>
      </c>
      <c r="W1728" s="32">
        <f t="shared" si="52"/>
        <v>689</v>
      </c>
      <c r="X1728" s="49">
        <f t="shared" si="53"/>
        <v>0.21167434715821812</v>
      </c>
      <c r="Y1728" s="50">
        <v>454</v>
      </c>
      <c r="Z1728" s="45">
        <v>0.13947772657450078</v>
      </c>
      <c r="AA1728" s="44">
        <v>2801</v>
      </c>
      <c r="AB1728" s="45">
        <v>0.86052227342549925</v>
      </c>
      <c r="AC1728" s="44">
        <v>2108</v>
      </c>
      <c r="AD1728" s="49">
        <v>0.64761904761904765</v>
      </c>
    </row>
    <row r="1729" spans="1:30" ht="15" customHeight="1" x14ac:dyDescent="0.25">
      <c r="A1729" s="41" t="s">
        <v>1391</v>
      </c>
      <c r="B1729" s="42" t="s">
        <v>1392</v>
      </c>
      <c r="C1729" s="43">
        <v>1176</v>
      </c>
      <c r="D1729" s="44">
        <v>576</v>
      </c>
      <c r="E1729" s="45">
        <v>0.48979591836734693</v>
      </c>
      <c r="F1729" s="44">
        <v>568</v>
      </c>
      <c r="G1729" s="45">
        <v>0.48299319727891155</v>
      </c>
      <c r="H1729" s="44">
        <v>3</v>
      </c>
      <c r="I1729" s="45">
        <v>2.5510204081632651E-3</v>
      </c>
      <c r="J1729" s="44">
        <v>1</v>
      </c>
      <c r="K1729" s="45">
        <v>8.5034013605442174E-4</v>
      </c>
      <c r="L1729" s="44">
        <v>16</v>
      </c>
      <c r="M1729" s="45">
        <v>1.3605442176870748E-2</v>
      </c>
      <c r="N1729" s="44">
        <v>12</v>
      </c>
      <c r="O1729" s="45">
        <v>1.020408163265306E-2</v>
      </c>
      <c r="P1729" s="46">
        <v>577</v>
      </c>
      <c r="Q1729" s="47">
        <v>11</v>
      </c>
      <c r="R1729" s="47">
        <v>5</v>
      </c>
      <c r="S1729" s="47">
        <v>571</v>
      </c>
      <c r="T1729" s="47">
        <v>582</v>
      </c>
      <c r="U1729" s="48">
        <v>9</v>
      </c>
      <c r="V1729" s="45">
        <v>7.6530612244897957E-3</v>
      </c>
      <c r="W1729" s="32">
        <f t="shared" si="52"/>
        <v>577</v>
      </c>
      <c r="X1729" s="49">
        <f t="shared" si="53"/>
        <v>0.49064625850340138</v>
      </c>
      <c r="Y1729" s="50">
        <v>28</v>
      </c>
      <c r="Z1729" s="45">
        <v>2.3809523809523808E-2</v>
      </c>
      <c r="AA1729" s="44">
        <v>1148</v>
      </c>
      <c r="AB1729" s="45">
        <v>0.97619047619047616</v>
      </c>
      <c r="AC1729" s="44">
        <v>570</v>
      </c>
      <c r="AD1729" s="49">
        <v>0.48469387755102039</v>
      </c>
    </row>
    <row r="1730" spans="1:30" ht="15" customHeight="1" x14ac:dyDescent="0.25">
      <c r="A1730" s="41" t="s">
        <v>1391</v>
      </c>
      <c r="B1730" s="42" t="s">
        <v>239</v>
      </c>
      <c r="C1730" s="43">
        <v>1540</v>
      </c>
      <c r="D1730" s="44">
        <v>978</v>
      </c>
      <c r="E1730" s="45">
        <v>0.63506493506493511</v>
      </c>
      <c r="F1730" s="44">
        <v>487</v>
      </c>
      <c r="G1730" s="45">
        <v>0.31623376623376626</v>
      </c>
      <c r="H1730" s="44">
        <v>15</v>
      </c>
      <c r="I1730" s="45">
        <v>9.74025974025974E-3</v>
      </c>
      <c r="J1730" s="44">
        <v>8</v>
      </c>
      <c r="K1730" s="45">
        <v>5.1948051948051948E-3</v>
      </c>
      <c r="L1730" s="44">
        <v>33</v>
      </c>
      <c r="M1730" s="45">
        <v>2.1428571428571429E-2</v>
      </c>
      <c r="N1730" s="44">
        <v>19</v>
      </c>
      <c r="O1730" s="45">
        <v>1.2337662337662338E-2</v>
      </c>
      <c r="P1730" s="46">
        <v>504</v>
      </c>
      <c r="Q1730" s="47">
        <v>27</v>
      </c>
      <c r="R1730" s="47">
        <v>17</v>
      </c>
      <c r="S1730" s="47">
        <v>494</v>
      </c>
      <c r="T1730" s="47">
        <v>521</v>
      </c>
      <c r="U1730" s="48">
        <v>17</v>
      </c>
      <c r="V1730" s="45">
        <v>1.1038961038961039E-2</v>
      </c>
      <c r="W1730" s="32">
        <f t="shared" si="52"/>
        <v>504</v>
      </c>
      <c r="X1730" s="49">
        <f t="shared" si="53"/>
        <v>0.32727272727272727</v>
      </c>
      <c r="Y1730" s="50">
        <v>55</v>
      </c>
      <c r="Z1730" s="45">
        <v>3.5714285714285712E-2</v>
      </c>
      <c r="AA1730" s="44">
        <v>1485</v>
      </c>
      <c r="AB1730" s="45">
        <v>0.9642857142857143</v>
      </c>
      <c r="AC1730" s="44">
        <v>968</v>
      </c>
      <c r="AD1730" s="49">
        <v>0.62857142857142856</v>
      </c>
    </row>
    <row r="1731" spans="1:30" ht="15" customHeight="1" x14ac:dyDescent="0.25">
      <c r="A1731" s="41" t="s">
        <v>1391</v>
      </c>
      <c r="B1731" s="42" t="s">
        <v>1393</v>
      </c>
      <c r="C1731" s="43">
        <v>2777</v>
      </c>
      <c r="D1731" s="44">
        <v>2490</v>
      </c>
      <c r="E1731" s="45">
        <v>0.89665106229744329</v>
      </c>
      <c r="F1731" s="44">
        <v>166</v>
      </c>
      <c r="G1731" s="45">
        <v>5.9776737486496222E-2</v>
      </c>
      <c r="H1731" s="44">
        <v>8</v>
      </c>
      <c r="I1731" s="45">
        <v>2.8808066258552397E-3</v>
      </c>
      <c r="J1731" s="44">
        <v>3</v>
      </c>
      <c r="K1731" s="45">
        <v>1.0803024846957148E-3</v>
      </c>
      <c r="L1731" s="44">
        <v>94</v>
      </c>
      <c r="M1731" s="45">
        <v>3.3849477853799062E-2</v>
      </c>
      <c r="N1731" s="44">
        <v>16</v>
      </c>
      <c r="O1731" s="45">
        <v>5.7616132517104793E-3</v>
      </c>
      <c r="P1731" s="46">
        <v>171</v>
      </c>
      <c r="Q1731" s="47">
        <v>14</v>
      </c>
      <c r="R1731" s="47">
        <v>14</v>
      </c>
      <c r="S1731" s="47">
        <v>171</v>
      </c>
      <c r="T1731" s="47">
        <v>185</v>
      </c>
      <c r="U1731" s="48">
        <v>5</v>
      </c>
      <c r="V1731" s="45">
        <v>1.8005041411595247E-3</v>
      </c>
      <c r="W1731" s="32">
        <f t="shared" si="52"/>
        <v>171</v>
      </c>
      <c r="X1731" s="49">
        <f t="shared" si="53"/>
        <v>6.1577241627655745E-2</v>
      </c>
      <c r="Y1731" s="50">
        <v>154</v>
      </c>
      <c r="Z1731" s="45">
        <v>5.5455527547713358E-2</v>
      </c>
      <c r="AA1731" s="44">
        <v>2623</v>
      </c>
      <c r="AB1731" s="45">
        <v>0.94454447245228668</v>
      </c>
      <c r="AC1731" s="44">
        <v>2438</v>
      </c>
      <c r="AD1731" s="49">
        <v>0.87792581922938417</v>
      </c>
    </row>
    <row r="1732" spans="1:30" ht="15" customHeight="1" x14ac:dyDescent="0.25">
      <c r="A1732" s="51" t="s">
        <v>1391</v>
      </c>
      <c r="B1732" s="52" t="s">
        <v>1394</v>
      </c>
      <c r="C1732" s="53">
        <v>2684</v>
      </c>
      <c r="D1732" s="54">
        <v>1748</v>
      </c>
      <c r="E1732" s="55">
        <v>0.65126676602086442</v>
      </c>
      <c r="F1732" s="54">
        <v>683</v>
      </c>
      <c r="G1732" s="55">
        <v>0.25447093889716843</v>
      </c>
      <c r="H1732" s="54">
        <v>14</v>
      </c>
      <c r="I1732" s="55">
        <v>5.2160953800298067E-3</v>
      </c>
      <c r="J1732" s="54">
        <v>7</v>
      </c>
      <c r="K1732" s="55">
        <v>2.6080476900149033E-3</v>
      </c>
      <c r="L1732" s="54">
        <v>204</v>
      </c>
      <c r="M1732" s="55">
        <v>7.6005961251862889E-2</v>
      </c>
      <c r="N1732" s="54">
        <v>28</v>
      </c>
      <c r="O1732" s="55">
        <v>1.0432190760059613E-2</v>
      </c>
      <c r="P1732" s="56">
        <v>692</v>
      </c>
      <c r="Q1732" s="57">
        <v>27</v>
      </c>
      <c r="R1732" s="57">
        <v>23</v>
      </c>
      <c r="S1732" s="57">
        <v>688</v>
      </c>
      <c r="T1732" s="57">
        <v>715</v>
      </c>
      <c r="U1732" s="58">
        <v>9</v>
      </c>
      <c r="V1732" s="55">
        <v>3.3532041728763042E-3</v>
      </c>
      <c r="W1732" s="59">
        <f t="shared" si="52"/>
        <v>692</v>
      </c>
      <c r="X1732" s="60">
        <f t="shared" si="53"/>
        <v>0.2578241430700447</v>
      </c>
      <c r="Y1732" s="61">
        <v>314</v>
      </c>
      <c r="Z1732" s="55">
        <v>0.11698956780923994</v>
      </c>
      <c r="AA1732" s="54">
        <v>2370</v>
      </c>
      <c r="AB1732" s="55">
        <v>0.88301043219076003</v>
      </c>
      <c r="AC1732" s="54">
        <v>1655</v>
      </c>
      <c r="AD1732" s="60">
        <v>0.61661698956780919</v>
      </c>
    </row>
    <row r="1733" spans="1:30" ht="15" customHeight="1" x14ac:dyDescent="0.25">
      <c r="A1733" s="41" t="s">
        <v>1391</v>
      </c>
      <c r="B1733" s="42" t="s">
        <v>1395</v>
      </c>
      <c r="C1733" s="43">
        <v>2149</v>
      </c>
      <c r="D1733" s="44">
        <v>1600</v>
      </c>
      <c r="E1733" s="45">
        <v>0.74453234062354579</v>
      </c>
      <c r="F1733" s="44">
        <v>365</v>
      </c>
      <c r="G1733" s="45">
        <v>0.1698464402047464</v>
      </c>
      <c r="H1733" s="44">
        <v>10</v>
      </c>
      <c r="I1733" s="45">
        <v>4.6533271288971617E-3</v>
      </c>
      <c r="J1733" s="44">
        <v>3</v>
      </c>
      <c r="K1733" s="45">
        <v>1.3959981386691485E-3</v>
      </c>
      <c r="L1733" s="44">
        <v>141</v>
      </c>
      <c r="M1733" s="45">
        <v>6.561191251744998E-2</v>
      </c>
      <c r="N1733" s="44">
        <v>30</v>
      </c>
      <c r="O1733" s="45">
        <v>1.3959981386691484E-2</v>
      </c>
      <c r="P1733" s="46">
        <v>380</v>
      </c>
      <c r="Q1733" s="47">
        <v>29</v>
      </c>
      <c r="R1733" s="47">
        <v>21</v>
      </c>
      <c r="S1733" s="47">
        <v>372</v>
      </c>
      <c r="T1733" s="47">
        <v>401</v>
      </c>
      <c r="U1733" s="48">
        <v>15</v>
      </c>
      <c r="V1733" s="45">
        <v>6.9799906933457421E-3</v>
      </c>
      <c r="W1733" s="32">
        <f t="shared" ref="W1733:W1796" si="54">(F1733+U1733)</f>
        <v>380</v>
      </c>
      <c r="X1733" s="49">
        <f t="shared" ref="X1733:X1796" si="55">IF(C1733=0,0,W1733/C1733)</f>
        <v>0.17682643089809214</v>
      </c>
      <c r="Y1733" s="50">
        <v>191</v>
      </c>
      <c r="Z1733" s="45">
        <v>8.8878548161935786E-2</v>
      </c>
      <c r="AA1733" s="44">
        <v>1958</v>
      </c>
      <c r="AB1733" s="45">
        <v>0.91112145183806426</v>
      </c>
      <c r="AC1733" s="44">
        <v>1554</v>
      </c>
      <c r="AD1733" s="49">
        <v>0.72312703583061888</v>
      </c>
    </row>
    <row r="1734" spans="1:30" ht="15" customHeight="1" x14ac:dyDescent="0.25">
      <c r="A1734" s="41" t="s">
        <v>1391</v>
      </c>
      <c r="B1734" s="42" t="s">
        <v>1396</v>
      </c>
      <c r="C1734" s="43">
        <v>2219</v>
      </c>
      <c r="D1734" s="44">
        <v>852</v>
      </c>
      <c r="E1734" s="45">
        <v>0.38395673726904012</v>
      </c>
      <c r="F1734" s="44">
        <v>1252</v>
      </c>
      <c r="G1734" s="45">
        <v>0.56421811626858942</v>
      </c>
      <c r="H1734" s="44">
        <v>50</v>
      </c>
      <c r="I1734" s="45">
        <v>2.253267237494367E-2</v>
      </c>
      <c r="J1734" s="44">
        <v>2</v>
      </c>
      <c r="K1734" s="45">
        <v>9.0130689499774675E-4</v>
      </c>
      <c r="L1734" s="44">
        <v>36</v>
      </c>
      <c r="M1734" s="45">
        <v>1.622352410995944E-2</v>
      </c>
      <c r="N1734" s="44">
        <v>27</v>
      </c>
      <c r="O1734" s="45">
        <v>1.216764308246958E-2</v>
      </c>
      <c r="P1734" s="46">
        <v>1272</v>
      </c>
      <c r="Q1734" s="47">
        <v>66</v>
      </c>
      <c r="R1734" s="47">
        <v>54</v>
      </c>
      <c r="S1734" s="47">
        <v>1260</v>
      </c>
      <c r="T1734" s="47">
        <v>1326</v>
      </c>
      <c r="U1734" s="48">
        <v>20</v>
      </c>
      <c r="V1734" s="45">
        <v>9.0130689499774673E-3</v>
      </c>
      <c r="W1734" s="32">
        <f t="shared" si="54"/>
        <v>1272</v>
      </c>
      <c r="X1734" s="49">
        <f t="shared" si="55"/>
        <v>0.57323118521856697</v>
      </c>
      <c r="Y1734" s="50">
        <v>48</v>
      </c>
      <c r="Z1734" s="45">
        <v>2.1631365479945923E-2</v>
      </c>
      <c r="AA1734" s="44">
        <v>2171</v>
      </c>
      <c r="AB1734" s="45">
        <v>0.97836863452005407</v>
      </c>
      <c r="AC1734" s="44">
        <v>845</v>
      </c>
      <c r="AD1734" s="49">
        <v>0.38080216313654802</v>
      </c>
    </row>
    <row r="1735" spans="1:30" ht="15" customHeight="1" x14ac:dyDescent="0.25">
      <c r="A1735" s="41" t="s">
        <v>1391</v>
      </c>
      <c r="B1735" s="42" t="s">
        <v>1397</v>
      </c>
      <c r="C1735" s="43">
        <v>2299</v>
      </c>
      <c r="D1735" s="44">
        <v>1459</v>
      </c>
      <c r="E1735" s="45">
        <v>0.6346237494562853</v>
      </c>
      <c r="F1735" s="44">
        <v>387</v>
      </c>
      <c r="G1735" s="45">
        <v>0.1683340582862114</v>
      </c>
      <c r="H1735" s="44">
        <v>16</v>
      </c>
      <c r="I1735" s="45">
        <v>6.9595476294040887E-3</v>
      </c>
      <c r="J1735" s="44">
        <v>2</v>
      </c>
      <c r="K1735" s="45">
        <v>8.6994345367551109E-4</v>
      </c>
      <c r="L1735" s="44">
        <v>414</v>
      </c>
      <c r="M1735" s="45">
        <v>0.1800782949108308</v>
      </c>
      <c r="N1735" s="44">
        <v>21</v>
      </c>
      <c r="O1735" s="45">
        <v>9.1344062635928657E-3</v>
      </c>
      <c r="P1735" s="46">
        <v>392</v>
      </c>
      <c r="Q1735" s="47">
        <v>25</v>
      </c>
      <c r="R1735" s="47">
        <v>23</v>
      </c>
      <c r="S1735" s="47">
        <v>390</v>
      </c>
      <c r="T1735" s="47">
        <v>415</v>
      </c>
      <c r="U1735" s="48">
        <v>5</v>
      </c>
      <c r="V1735" s="45">
        <v>2.1748586341887779E-3</v>
      </c>
      <c r="W1735" s="32">
        <f t="shared" si="54"/>
        <v>392</v>
      </c>
      <c r="X1735" s="49">
        <f t="shared" si="55"/>
        <v>0.17050891692040018</v>
      </c>
      <c r="Y1735" s="50">
        <v>621</v>
      </c>
      <c r="Z1735" s="45">
        <v>0.27011744236624619</v>
      </c>
      <c r="AA1735" s="44">
        <v>1678</v>
      </c>
      <c r="AB1735" s="45">
        <v>0.72988255763375376</v>
      </c>
      <c r="AC1735" s="44">
        <v>1271</v>
      </c>
      <c r="AD1735" s="49">
        <v>0.55284906481078733</v>
      </c>
    </row>
    <row r="1736" spans="1:30" ht="15" customHeight="1" x14ac:dyDescent="0.25">
      <c r="A1736" s="41" t="s">
        <v>1391</v>
      </c>
      <c r="B1736" s="42" t="s">
        <v>240</v>
      </c>
      <c r="C1736" s="43">
        <v>3285</v>
      </c>
      <c r="D1736" s="44">
        <v>1798</v>
      </c>
      <c r="E1736" s="45">
        <v>0.54733637747336372</v>
      </c>
      <c r="F1736" s="44">
        <v>1290</v>
      </c>
      <c r="G1736" s="45">
        <v>0.39269406392694062</v>
      </c>
      <c r="H1736" s="44">
        <v>26</v>
      </c>
      <c r="I1736" s="45">
        <v>7.914764079147641E-3</v>
      </c>
      <c r="J1736" s="44">
        <v>6</v>
      </c>
      <c r="K1736" s="45">
        <v>1.8264840182648401E-3</v>
      </c>
      <c r="L1736" s="44">
        <v>123</v>
      </c>
      <c r="M1736" s="45">
        <v>3.744292237442922E-2</v>
      </c>
      <c r="N1736" s="44">
        <v>42</v>
      </c>
      <c r="O1736" s="45">
        <v>1.2785388127853882E-2</v>
      </c>
      <c r="P1736" s="46">
        <v>1312</v>
      </c>
      <c r="Q1736" s="47">
        <v>52</v>
      </c>
      <c r="R1736" s="47">
        <v>40</v>
      </c>
      <c r="S1736" s="47">
        <v>1300</v>
      </c>
      <c r="T1736" s="47">
        <v>1352</v>
      </c>
      <c r="U1736" s="48">
        <v>22</v>
      </c>
      <c r="V1736" s="45">
        <v>6.6971080669710808E-3</v>
      </c>
      <c r="W1736" s="32">
        <f t="shared" si="54"/>
        <v>1312</v>
      </c>
      <c r="X1736" s="49">
        <f t="shared" si="55"/>
        <v>0.39939117199391172</v>
      </c>
      <c r="Y1736" s="50">
        <v>170</v>
      </c>
      <c r="Z1736" s="45">
        <v>5.1750380517503802E-2</v>
      </c>
      <c r="AA1736" s="44">
        <v>3115</v>
      </c>
      <c r="AB1736" s="45">
        <v>0.9482496194824962</v>
      </c>
      <c r="AC1736" s="44">
        <v>1763</v>
      </c>
      <c r="AD1736" s="49">
        <v>0.53668188736681888</v>
      </c>
    </row>
    <row r="1737" spans="1:30" ht="15" customHeight="1" x14ac:dyDescent="0.25">
      <c r="A1737" s="51" t="s">
        <v>1391</v>
      </c>
      <c r="B1737" s="52" t="s">
        <v>241</v>
      </c>
      <c r="C1737" s="53">
        <v>886</v>
      </c>
      <c r="D1737" s="54">
        <v>690</v>
      </c>
      <c r="E1737" s="55">
        <v>0.77878103837471779</v>
      </c>
      <c r="F1737" s="54">
        <v>165</v>
      </c>
      <c r="G1737" s="55">
        <v>0.18623024830699775</v>
      </c>
      <c r="H1737" s="54">
        <v>2</v>
      </c>
      <c r="I1737" s="55">
        <v>2.257336343115124E-3</v>
      </c>
      <c r="J1737" s="54">
        <v>1</v>
      </c>
      <c r="K1737" s="55">
        <v>1.128668171557562E-3</v>
      </c>
      <c r="L1737" s="54">
        <v>25</v>
      </c>
      <c r="M1737" s="55">
        <v>2.8216704288939052E-2</v>
      </c>
      <c r="N1737" s="54">
        <v>3</v>
      </c>
      <c r="O1737" s="55">
        <v>3.3860045146726862E-3</v>
      </c>
      <c r="P1737" s="56">
        <v>165</v>
      </c>
      <c r="Q1737" s="57">
        <v>4</v>
      </c>
      <c r="R1737" s="57">
        <v>4</v>
      </c>
      <c r="S1737" s="57">
        <v>165</v>
      </c>
      <c r="T1737" s="57">
        <v>169</v>
      </c>
      <c r="U1737" s="58">
        <v>0</v>
      </c>
      <c r="V1737" s="55">
        <v>0</v>
      </c>
      <c r="W1737" s="59">
        <f t="shared" si="54"/>
        <v>165</v>
      </c>
      <c r="X1737" s="60">
        <f t="shared" si="55"/>
        <v>0.18623024830699775</v>
      </c>
      <c r="Y1737" s="61">
        <v>29</v>
      </c>
      <c r="Z1737" s="55">
        <v>3.2731376975169299E-2</v>
      </c>
      <c r="AA1737" s="54">
        <v>857</v>
      </c>
      <c r="AB1737" s="55">
        <v>0.96726862302483074</v>
      </c>
      <c r="AC1737" s="54">
        <v>686</v>
      </c>
      <c r="AD1737" s="60">
        <v>0.77426636568848761</v>
      </c>
    </row>
    <row r="1738" spans="1:30" ht="15" customHeight="1" x14ac:dyDescent="0.25">
      <c r="A1738" s="41" t="s">
        <v>1391</v>
      </c>
      <c r="B1738" s="42" t="s">
        <v>244</v>
      </c>
      <c r="C1738" s="43">
        <v>8013</v>
      </c>
      <c r="D1738" s="44">
        <v>4777</v>
      </c>
      <c r="E1738" s="45">
        <v>0.59615624610008733</v>
      </c>
      <c r="F1738" s="44">
        <v>3024</v>
      </c>
      <c r="G1738" s="45">
        <v>0.37738674653687759</v>
      </c>
      <c r="H1738" s="44">
        <v>52</v>
      </c>
      <c r="I1738" s="45">
        <v>6.4894546362161487E-3</v>
      </c>
      <c r="J1738" s="44">
        <v>29</v>
      </c>
      <c r="K1738" s="45">
        <v>3.619118931735929E-3</v>
      </c>
      <c r="L1738" s="44">
        <v>70</v>
      </c>
      <c r="M1738" s="45">
        <v>8.7358043179832767E-3</v>
      </c>
      <c r="N1738" s="44">
        <v>61</v>
      </c>
      <c r="O1738" s="45">
        <v>7.6126294770997131E-3</v>
      </c>
      <c r="P1738" s="46">
        <v>3067</v>
      </c>
      <c r="Q1738" s="47">
        <v>89</v>
      </c>
      <c r="R1738" s="47">
        <v>63</v>
      </c>
      <c r="S1738" s="47">
        <v>3041</v>
      </c>
      <c r="T1738" s="47">
        <v>3130</v>
      </c>
      <c r="U1738" s="48">
        <v>43</v>
      </c>
      <c r="V1738" s="45">
        <v>5.3662797953325844E-3</v>
      </c>
      <c r="W1738" s="32">
        <f t="shared" si="54"/>
        <v>3067</v>
      </c>
      <c r="X1738" s="49">
        <f t="shared" si="55"/>
        <v>0.38275302633221014</v>
      </c>
      <c r="Y1738" s="50">
        <v>133</v>
      </c>
      <c r="Z1738" s="45">
        <v>1.6598028204168228E-2</v>
      </c>
      <c r="AA1738" s="44">
        <v>7880</v>
      </c>
      <c r="AB1738" s="45">
        <v>0.98340197179583178</v>
      </c>
      <c r="AC1738" s="44">
        <v>4731</v>
      </c>
      <c r="AD1738" s="49">
        <v>0.59041557469112693</v>
      </c>
    </row>
    <row r="1739" spans="1:30" ht="15" customHeight="1" x14ac:dyDescent="0.25">
      <c r="A1739" s="41" t="s">
        <v>1391</v>
      </c>
      <c r="B1739" s="42" t="s">
        <v>248</v>
      </c>
      <c r="C1739" s="43">
        <v>844</v>
      </c>
      <c r="D1739" s="44">
        <v>276</v>
      </c>
      <c r="E1739" s="45">
        <v>0.32701421800947866</v>
      </c>
      <c r="F1739" s="44">
        <v>546</v>
      </c>
      <c r="G1739" s="45">
        <v>0.64691943127962082</v>
      </c>
      <c r="H1739" s="44">
        <v>1</v>
      </c>
      <c r="I1739" s="45">
        <v>1.1848341232227489E-3</v>
      </c>
      <c r="J1739" s="44">
        <v>3</v>
      </c>
      <c r="K1739" s="45">
        <v>3.5545023696682463E-3</v>
      </c>
      <c r="L1739" s="44">
        <v>13</v>
      </c>
      <c r="M1739" s="45">
        <v>1.5402843601895734E-2</v>
      </c>
      <c r="N1739" s="44">
        <v>5</v>
      </c>
      <c r="O1739" s="45">
        <v>5.9241706161137437E-3</v>
      </c>
      <c r="P1739" s="46">
        <v>551</v>
      </c>
      <c r="Q1739" s="47">
        <v>6</v>
      </c>
      <c r="R1739" s="47">
        <v>1</v>
      </c>
      <c r="S1739" s="47">
        <v>546</v>
      </c>
      <c r="T1739" s="47">
        <v>552</v>
      </c>
      <c r="U1739" s="48">
        <v>5</v>
      </c>
      <c r="V1739" s="45">
        <v>5.9241706161137437E-3</v>
      </c>
      <c r="W1739" s="32">
        <f t="shared" si="54"/>
        <v>551</v>
      </c>
      <c r="X1739" s="49">
        <f t="shared" si="55"/>
        <v>0.65284360189573465</v>
      </c>
      <c r="Y1739" s="50">
        <v>18</v>
      </c>
      <c r="Z1739" s="45">
        <v>2.132701421800948E-2</v>
      </c>
      <c r="AA1739" s="44">
        <v>826</v>
      </c>
      <c r="AB1739" s="45">
        <v>0.97867298578199047</v>
      </c>
      <c r="AC1739" s="44">
        <v>276</v>
      </c>
      <c r="AD1739" s="49">
        <v>0.32701421800947866</v>
      </c>
    </row>
    <row r="1740" spans="1:30" ht="15" customHeight="1" x14ac:dyDescent="0.25">
      <c r="A1740" s="41" t="s">
        <v>1391</v>
      </c>
      <c r="B1740" s="42" t="s">
        <v>249</v>
      </c>
      <c r="C1740" s="43">
        <v>1061</v>
      </c>
      <c r="D1740" s="44">
        <v>499</v>
      </c>
      <c r="E1740" s="45">
        <v>0.47031102733270502</v>
      </c>
      <c r="F1740" s="44">
        <v>536</v>
      </c>
      <c r="G1740" s="45">
        <v>0.50518378887841664</v>
      </c>
      <c r="H1740" s="44">
        <v>11</v>
      </c>
      <c r="I1740" s="45">
        <v>1.0367577756833177E-2</v>
      </c>
      <c r="J1740" s="44">
        <v>3</v>
      </c>
      <c r="K1740" s="45">
        <v>2.8275212064090482E-3</v>
      </c>
      <c r="L1740" s="44">
        <v>0</v>
      </c>
      <c r="M1740" s="45">
        <v>0</v>
      </c>
      <c r="N1740" s="44">
        <v>12</v>
      </c>
      <c r="O1740" s="45">
        <v>1.1310084825636193E-2</v>
      </c>
      <c r="P1740" s="46">
        <v>539</v>
      </c>
      <c r="Q1740" s="47">
        <v>16</v>
      </c>
      <c r="R1740" s="47">
        <v>16</v>
      </c>
      <c r="S1740" s="47">
        <v>539</v>
      </c>
      <c r="T1740" s="47">
        <v>555</v>
      </c>
      <c r="U1740" s="48">
        <v>3</v>
      </c>
      <c r="V1740" s="45">
        <v>2.8275212064090482E-3</v>
      </c>
      <c r="W1740" s="32">
        <f t="shared" si="54"/>
        <v>539</v>
      </c>
      <c r="X1740" s="49">
        <f t="shared" si="55"/>
        <v>0.50801131008482558</v>
      </c>
      <c r="Y1740" s="50">
        <v>7</v>
      </c>
      <c r="Z1740" s="45">
        <v>6.5975494816211122E-3</v>
      </c>
      <c r="AA1740" s="44">
        <v>1054</v>
      </c>
      <c r="AB1740" s="45">
        <v>0.99340245051837894</v>
      </c>
      <c r="AC1740" s="44">
        <v>495</v>
      </c>
      <c r="AD1740" s="49">
        <v>0.46654099905749291</v>
      </c>
    </row>
    <row r="1741" spans="1:30" ht="15" customHeight="1" x14ac:dyDescent="0.25">
      <c r="A1741" s="41" t="s">
        <v>1391</v>
      </c>
      <c r="B1741" s="42" t="s">
        <v>1398</v>
      </c>
      <c r="C1741" s="43">
        <v>4436</v>
      </c>
      <c r="D1741" s="44">
        <v>3327</v>
      </c>
      <c r="E1741" s="45">
        <v>0.75</v>
      </c>
      <c r="F1741" s="44">
        <v>976</v>
      </c>
      <c r="G1741" s="45">
        <v>0.22001803426510369</v>
      </c>
      <c r="H1741" s="44">
        <v>15</v>
      </c>
      <c r="I1741" s="45">
        <v>3.381424706943192E-3</v>
      </c>
      <c r="J1741" s="44">
        <v>30</v>
      </c>
      <c r="K1741" s="45">
        <v>6.762849413886384E-3</v>
      </c>
      <c r="L1741" s="44">
        <v>64</v>
      </c>
      <c r="M1741" s="45">
        <v>1.4427412082957619E-2</v>
      </c>
      <c r="N1741" s="44">
        <v>24</v>
      </c>
      <c r="O1741" s="45">
        <v>5.4102795311091077E-3</v>
      </c>
      <c r="P1741" s="46">
        <v>981</v>
      </c>
      <c r="Q1741" s="47">
        <v>28</v>
      </c>
      <c r="R1741" s="47">
        <v>28</v>
      </c>
      <c r="S1741" s="47">
        <v>981</v>
      </c>
      <c r="T1741" s="47">
        <v>1009</v>
      </c>
      <c r="U1741" s="48">
        <v>5</v>
      </c>
      <c r="V1741" s="45">
        <v>1.127141568981064E-3</v>
      </c>
      <c r="W1741" s="32">
        <f t="shared" si="54"/>
        <v>981</v>
      </c>
      <c r="X1741" s="49">
        <f t="shared" si="55"/>
        <v>0.22114517583408477</v>
      </c>
      <c r="Y1741" s="50">
        <v>122</v>
      </c>
      <c r="Z1741" s="45">
        <v>2.7502254283137961E-2</v>
      </c>
      <c r="AA1741" s="44">
        <v>4314</v>
      </c>
      <c r="AB1741" s="45">
        <v>0.97249774571686198</v>
      </c>
      <c r="AC1741" s="44">
        <v>3272</v>
      </c>
      <c r="AD1741" s="49">
        <v>0.73760144274120831</v>
      </c>
    </row>
    <row r="1742" spans="1:30" ht="15" customHeight="1" x14ac:dyDescent="0.25">
      <c r="A1742" s="51" t="s">
        <v>1391</v>
      </c>
      <c r="B1742" s="52" t="s">
        <v>1399</v>
      </c>
      <c r="C1742" s="53">
        <v>2910</v>
      </c>
      <c r="D1742" s="54">
        <v>2574</v>
      </c>
      <c r="E1742" s="55">
        <v>0.88453608247422677</v>
      </c>
      <c r="F1742" s="54">
        <v>268</v>
      </c>
      <c r="G1742" s="55">
        <v>9.2096219931271484E-2</v>
      </c>
      <c r="H1742" s="54">
        <v>29</v>
      </c>
      <c r="I1742" s="55">
        <v>9.9656357388316144E-3</v>
      </c>
      <c r="J1742" s="54">
        <v>14</v>
      </c>
      <c r="K1742" s="55">
        <v>4.8109965635738834E-3</v>
      </c>
      <c r="L1742" s="54">
        <v>17</v>
      </c>
      <c r="M1742" s="55">
        <v>5.8419243986254296E-3</v>
      </c>
      <c r="N1742" s="54">
        <v>8</v>
      </c>
      <c r="O1742" s="55">
        <v>2.7491408934707906E-3</v>
      </c>
      <c r="P1742" s="56">
        <v>269</v>
      </c>
      <c r="Q1742" s="57">
        <v>33</v>
      </c>
      <c r="R1742" s="57">
        <v>33</v>
      </c>
      <c r="S1742" s="57">
        <v>269</v>
      </c>
      <c r="T1742" s="57">
        <v>302</v>
      </c>
      <c r="U1742" s="58">
        <v>1</v>
      </c>
      <c r="V1742" s="55">
        <v>3.4364261168384882E-4</v>
      </c>
      <c r="W1742" s="59">
        <f t="shared" si="54"/>
        <v>269</v>
      </c>
      <c r="X1742" s="60">
        <f t="shared" si="55"/>
        <v>9.2439862542955331E-2</v>
      </c>
      <c r="Y1742" s="61">
        <v>36</v>
      </c>
      <c r="Z1742" s="55">
        <v>1.2371134020618556E-2</v>
      </c>
      <c r="AA1742" s="54">
        <v>2874</v>
      </c>
      <c r="AB1742" s="55">
        <v>0.98762886597938149</v>
      </c>
      <c r="AC1742" s="54">
        <v>2557</v>
      </c>
      <c r="AD1742" s="60">
        <v>0.87869415807560136</v>
      </c>
    </row>
    <row r="1743" spans="1:30" ht="15" customHeight="1" x14ac:dyDescent="0.25">
      <c r="A1743" s="41" t="s">
        <v>1391</v>
      </c>
      <c r="B1743" s="42" t="s">
        <v>252</v>
      </c>
      <c r="C1743" s="43">
        <v>1473</v>
      </c>
      <c r="D1743" s="44">
        <v>456</v>
      </c>
      <c r="E1743" s="45">
        <v>0.30957230142566189</v>
      </c>
      <c r="F1743" s="44">
        <v>931</v>
      </c>
      <c r="G1743" s="45">
        <v>0.63204344874405971</v>
      </c>
      <c r="H1743" s="44">
        <v>17</v>
      </c>
      <c r="I1743" s="45">
        <v>1.1541072640868975E-2</v>
      </c>
      <c r="J1743" s="44">
        <v>35</v>
      </c>
      <c r="K1743" s="45">
        <v>2.3761031907671419E-2</v>
      </c>
      <c r="L1743" s="44">
        <v>7</v>
      </c>
      <c r="M1743" s="45">
        <v>4.7522063815342835E-3</v>
      </c>
      <c r="N1743" s="44">
        <v>27</v>
      </c>
      <c r="O1743" s="45">
        <v>1.8329938900203666E-2</v>
      </c>
      <c r="P1743" s="46">
        <v>945</v>
      </c>
      <c r="Q1743" s="47">
        <v>31</v>
      </c>
      <c r="R1743" s="47">
        <v>23</v>
      </c>
      <c r="S1743" s="47">
        <v>937</v>
      </c>
      <c r="T1743" s="47">
        <v>968</v>
      </c>
      <c r="U1743" s="48">
        <v>14</v>
      </c>
      <c r="V1743" s="45">
        <v>9.5044127630685669E-3</v>
      </c>
      <c r="W1743" s="32">
        <f t="shared" si="54"/>
        <v>945</v>
      </c>
      <c r="X1743" s="49">
        <f t="shared" si="55"/>
        <v>0.64154786150712828</v>
      </c>
      <c r="Y1743" s="50">
        <v>22</v>
      </c>
      <c r="Z1743" s="45">
        <v>1.493550577053632E-2</v>
      </c>
      <c r="AA1743" s="44">
        <v>1451</v>
      </c>
      <c r="AB1743" s="45">
        <v>0.98506449422946363</v>
      </c>
      <c r="AC1743" s="44">
        <v>444</v>
      </c>
      <c r="AD1743" s="49">
        <v>0.3014256619144603</v>
      </c>
    </row>
    <row r="1744" spans="1:30" ht="15" customHeight="1" x14ac:dyDescent="0.25">
      <c r="A1744" s="41" t="s">
        <v>1391</v>
      </c>
      <c r="B1744" s="42" t="s">
        <v>1400</v>
      </c>
      <c r="C1744" s="43">
        <v>1942</v>
      </c>
      <c r="D1744" s="44">
        <v>818</v>
      </c>
      <c r="E1744" s="45">
        <v>0.42121524201853761</v>
      </c>
      <c r="F1744" s="44">
        <v>1064</v>
      </c>
      <c r="G1744" s="45">
        <v>0.54788877445932027</v>
      </c>
      <c r="H1744" s="44">
        <v>10</v>
      </c>
      <c r="I1744" s="45">
        <v>5.1493305870236872E-3</v>
      </c>
      <c r="J1744" s="44">
        <v>9</v>
      </c>
      <c r="K1744" s="45">
        <v>4.6343975283213183E-3</v>
      </c>
      <c r="L1744" s="44">
        <v>33</v>
      </c>
      <c r="M1744" s="45">
        <v>1.6992790937178166E-2</v>
      </c>
      <c r="N1744" s="44">
        <v>8</v>
      </c>
      <c r="O1744" s="45">
        <v>4.1194644696189494E-3</v>
      </c>
      <c r="P1744" s="46">
        <v>1070</v>
      </c>
      <c r="Q1744" s="47">
        <v>14</v>
      </c>
      <c r="R1744" s="47">
        <v>12</v>
      </c>
      <c r="S1744" s="47">
        <v>1068</v>
      </c>
      <c r="T1744" s="47">
        <v>1082</v>
      </c>
      <c r="U1744" s="48">
        <v>6</v>
      </c>
      <c r="V1744" s="45">
        <v>3.089598352214212E-3</v>
      </c>
      <c r="W1744" s="32">
        <f t="shared" si="54"/>
        <v>1070</v>
      </c>
      <c r="X1744" s="49">
        <f t="shared" si="55"/>
        <v>0.5509783728115345</v>
      </c>
      <c r="Y1744" s="50">
        <v>49</v>
      </c>
      <c r="Z1744" s="45">
        <v>2.5231719876416064E-2</v>
      </c>
      <c r="AA1744" s="44">
        <v>1893</v>
      </c>
      <c r="AB1744" s="45">
        <v>0.97476828012358396</v>
      </c>
      <c r="AC1744" s="44">
        <v>803</v>
      </c>
      <c r="AD1744" s="49">
        <v>0.41349124613800203</v>
      </c>
    </row>
    <row r="1745" spans="1:30" ht="15" customHeight="1" x14ac:dyDescent="0.25">
      <c r="A1745" s="41" t="s">
        <v>1391</v>
      </c>
      <c r="B1745" s="42" t="s">
        <v>1401</v>
      </c>
      <c r="C1745" s="43">
        <v>2422</v>
      </c>
      <c r="D1745" s="44">
        <v>463</v>
      </c>
      <c r="E1745" s="45">
        <v>0.19116432700247729</v>
      </c>
      <c r="F1745" s="44">
        <v>1907</v>
      </c>
      <c r="G1745" s="45">
        <v>0.7873658133773741</v>
      </c>
      <c r="H1745" s="44">
        <v>11</v>
      </c>
      <c r="I1745" s="45">
        <v>4.5417010734929812E-3</v>
      </c>
      <c r="J1745" s="44">
        <v>17</v>
      </c>
      <c r="K1745" s="45">
        <v>7.0189925681255162E-3</v>
      </c>
      <c r="L1745" s="44">
        <v>7</v>
      </c>
      <c r="M1745" s="45">
        <v>2.8901734104046241E-3</v>
      </c>
      <c r="N1745" s="44">
        <v>17</v>
      </c>
      <c r="O1745" s="45">
        <v>7.0189925681255162E-3</v>
      </c>
      <c r="P1745" s="46">
        <v>1918</v>
      </c>
      <c r="Q1745" s="47">
        <v>24</v>
      </c>
      <c r="R1745" s="47">
        <v>16</v>
      </c>
      <c r="S1745" s="47">
        <v>1910</v>
      </c>
      <c r="T1745" s="47">
        <v>1934</v>
      </c>
      <c r="U1745" s="48">
        <v>11</v>
      </c>
      <c r="V1745" s="45">
        <v>4.5417010734929812E-3</v>
      </c>
      <c r="W1745" s="32">
        <f t="shared" si="54"/>
        <v>1918</v>
      </c>
      <c r="X1745" s="49">
        <f t="shared" si="55"/>
        <v>0.79190751445086704</v>
      </c>
      <c r="Y1745" s="50">
        <v>28</v>
      </c>
      <c r="Z1745" s="45">
        <v>1.1560693641618497E-2</v>
      </c>
      <c r="AA1745" s="44">
        <v>2394</v>
      </c>
      <c r="AB1745" s="45">
        <v>0.98843930635838151</v>
      </c>
      <c r="AC1745" s="44">
        <v>449</v>
      </c>
      <c r="AD1745" s="49">
        <v>0.18538398018166805</v>
      </c>
    </row>
    <row r="1746" spans="1:30" ht="15" customHeight="1" x14ac:dyDescent="0.25">
      <c r="A1746" s="41" t="s">
        <v>1391</v>
      </c>
      <c r="B1746" s="42" t="s">
        <v>253</v>
      </c>
      <c r="C1746" s="43">
        <v>3864</v>
      </c>
      <c r="D1746" s="44">
        <v>961</v>
      </c>
      <c r="E1746" s="45">
        <v>0.24870600414078675</v>
      </c>
      <c r="F1746" s="44">
        <v>2789</v>
      </c>
      <c r="G1746" s="45">
        <v>0.72179089026915111</v>
      </c>
      <c r="H1746" s="44">
        <v>24</v>
      </c>
      <c r="I1746" s="45">
        <v>6.2111801242236021E-3</v>
      </c>
      <c r="J1746" s="44">
        <v>13</v>
      </c>
      <c r="K1746" s="45">
        <v>3.3643892339544515E-3</v>
      </c>
      <c r="L1746" s="44">
        <v>32</v>
      </c>
      <c r="M1746" s="45">
        <v>8.2815734989648039E-3</v>
      </c>
      <c r="N1746" s="44">
        <v>45</v>
      </c>
      <c r="O1746" s="45">
        <v>1.1645962732919254E-2</v>
      </c>
      <c r="P1746" s="46">
        <v>2823</v>
      </c>
      <c r="Q1746" s="47">
        <v>40</v>
      </c>
      <c r="R1746" s="47">
        <v>27</v>
      </c>
      <c r="S1746" s="47">
        <v>2810</v>
      </c>
      <c r="T1746" s="47">
        <v>2850</v>
      </c>
      <c r="U1746" s="48">
        <v>34</v>
      </c>
      <c r="V1746" s="45">
        <v>8.7991718426501039E-3</v>
      </c>
      <c r="W1746" s="32">
        <f t="shared" si="54"/>
        <v>2823</v>
      </c>
      <c r="X1746" s="49">
        <f t="shared" si="55"/>
        <v>0.73059006211180122</v>
      </c>
      <c r="Y1746" s="50">
        <v>65</v>
      </c>
      <c r="Z1746" s="45">
        <v>1.6821946169772256E-2</v>
      </c>
      <c r="AA1746" s="44">
        <v>3799</v>
      </c>
      <c r="AB1746" s="45">
        <v>0.98317805383022772</v>
      </c>
      <c r="AC1746" s="44">
        <v>943</v>
      </c>
      <c r="AD1746" s="49">
        <v>0.24404761904761904</v>
      </c>
    </row>
    <row r="1747" spans="1:30" ht="15" customHeight="1" x14ac:dyDescent="0.25">
      <c r="A1747" s="51" t="s">
        <v>1391</v>
      </c>
      <c r="B1747" s="52" t="s">
        <v>254</v>
      </c>
      <c r="C1747" s="53">
        <v>3416</v>
      </c>
      <c r="D1747" s="54">
        <v>2557</v>
      </c>
      <c r="E1747" s="55">
        <v>0.74853629976580793</v>
      </c>
      <c r="F1747" s="54">
        <v>739</v>
      </c>
      <c r="G1747" s="55">
        <v>0.21633489461358313</v>
      </c>
      <c r="H1747" s="54">
        <v>10</v>
      </c>
      <c r="I1747" s="55">
        <v>2.9274004683840752E-3</v>
      </c>
      <c r="J1747" s="54">
        <v>33</v>
      </c>
      <c r="K1747" s="55">
        <v>9.6604215456674476E-3</v>
      </c>
      <c r="L1747" s="54">
        <v>52</v>
      </c>
      <c r="M1747" s="55">
        <v>1.5222482435597189E-2</v>
      </c>
      <c r="N1747" s="54">
        <v>25</v>
      </c>
      <c r="O1747" s="55">
        <v>7.3185011709601877E-3</v>
      </c>
      <c r="P1747" s="56">
        <v>754</v>
      </c>
      <c r="Q1747" s="57">
        <v>19</v>
      </c>
      <c r="R1747" s="57">
        <v>14</v>
      </c>
      <c r="S1747" s="57">
        <v>749</v>
      </c>
      <c r="T1747" s="57">
        <v>768</v>
      </c>
      <c r="U1747" s="58">
        <v>15</v>
      </c>
      <c r="V1747" s="55">
        <v>4.3911007025761121E-3</v>
      </c>
      <c r="W1747" s="59">
        <f t="shared" si="54"/>
        <v>754</v>
      </c>
      <c r="X1747" s="60">
        <f t="shared" si="55"/>
        <v>0.22072599531615925</v>
      </c>
      <c r="Y1747" s="61">
        <v>95</v>
      </c>
      <c r="Z1747" s="55">
        <v>2.7810304449648712E-2</v>
      </c>
      <c r="AA1747" s="54">
        <v>3321</v>
      </c>
      <c r="AB1747" s="55">
        <v>0.97218969555035128</v>
      </c>
      <c r="AC1747" s="54">
        <v>2524</v>
      </c>
      <c r="AD1747" s="60">
        <v>0.73887587822014056</v>
      </c>
    </row>
    <row r="1748" spans="1:30" ht="15" customHeight="1" x14ac:dyDescent="0.25">
      <c r="A1748" s="41" t="s">
        <v>1391</v>
      </c>
      <c r="B1748" s="42" t="s">
        <v>255</v>
      </c>
      <c r="C1748" s="43">
        <v>2922</v>
      </c>
      <c r="D1748" s="44">
        <v>1886</v>
      </c>
      <c r="E1748" s="45">
        <v>0.64544832306639288</v>
      </c>
      <c r="F1748" s="44">
        <v>922</v>
      </c>
      <c r="G1748" s="45">
        <v>0.31553730321697465</v>
      </c>
      <c r="H1748" s="44">
        <v>16</v>
      </c>
      <c r="I1748" s="45">
        <v>5.4757015742642025E-3</v>
      </c>
      <c r="J1748" s="44">
        <v>24</v>
      </c>
      <c r="K1748" s="45">
        <v>8.2135523613963042E-3</v>
      </c>
      <c r="L1748" s="44">
        <v>40</v>
      </c>
      <c r="M1748" s="45">
        <v>1.3689253935660506E-2</v>
      </c>
      <c r="N1748" s="44">
        <v>34</v>
      </c>
      <c r="O1748" s="45">
        <v>1.1635865845311431E-2</v>
      </c>
      <c r="P1748" s="46">
        <v>941</v>
      </c>
      <c r="Q1748" s="47">
        <v>32</v>
      </c>
      <c r="R1748" s="47">
        <v>22</v>
      </c>
      <c r="S1748" s="47">
        <v>931</v>
      </c>
      <c r="T1748" s="47">
        <v>963</v>
      </c>
      <c r="U1748" s="48">
        <v>19</v>
      </c>
      <c r="V1748" s="45">
        <v>6.502395619438741E-3</v>
      </c>
      <c r="W1748" s="32">
        <f t="shared" si="54"/>
        <v>941</v>
      </c>
      <c r="X1748" s="49">
        <f t="shared" si="55"/>
        <v>0.32203969883641342</v>
      </c>
      <c r="Y1748" s="50">
        <v>78</v>
      </c>
      <c r="Z1748" s="45">
        <v>2.6694045174537988E-2</v>
      </c>
      <c r="AA1748" s="44">
        <v>2844</v>
      </c>
      <c r="AB1748" s="45">
        <v>0.97330595482546201</v>
      </c>
      <c r="AC1748" s="44">
        <v>1860</v>
      </c>
      <c r="AD1748" s="49">
        <v>0.63655030800821355</v>
      </c>
    </row>
    <row r="1749" spans="1:30" ht="15" customHeight="1" x14ac:dyDescent="0.25">
      <c r="A1749" s="41" t="s">
        <v>1391</v>
      </c>
      <c r="B1749" s="42" t="s">
        <v>1402</v>
      </c>
      <c r="C1749" s="43">
        <v>3777</v>
      </c>
      <c r="D1749" s="44">
        <v>2267</v>
      </c>
      <c r="E1749" s="45">
        <v>0.60021180831347631</v>
      </c>
      <c r="F1749" s="44">
        <v>1261</v>
      </c>
      <c r="G1749" s="45">
        <v>0.3338628541170241</v>
      </c>
      <c r="H1749" s="44">
        <v>30</v>
      </c>
      <c r="I1749" s="45">
        <v>7.9428117553613977E-3</v>
      </c>
      <c r="J1749" s="44">
        <v>94</v>
      </c>
      <c r="K1749" s="45">
        <v>2.4887476833465715E-2</v>
      </c>
      <c r="L1749" s="44">
        <v>89</v>
      </c>
      <c r="M1749" s="45">
        <v>2.3563674874238813E-2</v>
      </c>
      <c r="N1749" s="44">
        <v>36</v>
      </c>
      <c r="O1749" s="45">
        <v>9.5313741064336783E-3</v>
      </c>
      <c r="P1749" s="46">
        <v>1279</v>
      </c>
      <c r="Q1749" s="47">
        <v>46</v>
      </c>
      <c r="R1749" s="47">
        <v>37</v>
      </c>
      <c r="S1749" s="47">
        <v>1270</v>
      </c>
      <c r="T1749" s="47">
        <v>1316</v>
      </c>
      <c r="U1749" s="48">
        <v>18</v>
      </c>
      <c r="V1749" s="45">
        <v>4.7656870532168391E-3</v>
      </c>
      <c r="W1749" s="32">
        <f t="shared" si="54"/>
        <v>1279</v>
      </c>
      <c r="X1749" s="49">
        <f t="shared" si="55"/>
        <v>0.33862854117024094</v>
      </c>
      <c r="Y1749" s="50">
        <v>165</v>
      </c>
      <c r="Z1749" s="45">
        <v>4.3685464654487687E-2</v>
      </c>
      <c r="AA1749" s="44">
        <v>3612</v>
      </c>
      <c r="AB1749" s="45">
        <v>0.95631453534551236</v>
      </c>
      <c r="AC1749" s="44">
        <v>2213</v>
      </c>
      <c r="AD1749" s="49">
        <v>0.58591474715382574</v>
      </c>
    </row>
    <row r="1750" spans="1:30" ht="15" customHeight="1" x14ac:dyDescent="0.25">
      <c r="A1750" s="41" t="s">
        <v>1391</v>
      </c>
      <c r="B1750" s="42" t="s">
        <v>256</v>
      </c>
      <c r="C1750" s="43">
        <v>3234</v>
      </c>
      <c r="D1750" s="44">
        <v>1541</v>
      </c>
      <c r="E1750" s="45">
        <v>0.47649969078540505</v>
      </c>
      <c r="F1750" s="44">
        <v>1509</v>
      </c>
      <c r="G1750" s="45">
        <v>0.46660482374768086</v>
      </c>
      <c r="H1750" s="44">
        <v>36</v>
      </c>
      <c r="I1750" s="45">
        <v>1.1131725417439703E-2</v>
      </c>
      <c r="J1750" s="44">
        <v>61</v>
      </c>
      <c r="K1750" s="45">
        <v>1.8862090290661718E-2</v>
      </c>
      <c r="L1750" s="44">
        <v>30</v>
      </c>
      <c r="M1750" s="45">
        <v>9.2764378478664197E-3</v>
      </c>
      <c r="N1750" s="44">
        <v>57</v>
      </c>
      <c r="O1750" s="45">
        <v>1.7625231910946195E-2</v>
      </c>
      <c r="P1750" s="46">
        <v>1538</v>
      </c>
      <c r="Q1750" s="47">
        <v>56</v>
      </c>
      <c r="R1750" s="47">
        <v>41</v>
      </c>
      <c r="S1750" s="47">
        <v>1523</v>
      </c>
      <c r="T1750" s="47">
        <v>1579</v>
      </c>
      <c r="U1750" s="48">
        <v>29</v>
      </c>
      <c r="V1750" s="45">
        <v>8.9672232529375388E-3</v>
      </c>
      <c r="W1750" s="32">
        <f t="shared" si="54"/>
        <v>1538</v>
      </c>
      <c r="X1750" s="49">
        <f t="shared" si="55"/>
        <v>0.47557204700061845</v>
      </c>
      <c r="Y1750" s="50">
        <v>85</v>
      </c>
      <c r="Z1750" s="45">
        <v>2.6283240568954855E-2</v>
      </c>
      <c r="AA1750" s="44">
        <v>3149</v>
      </c>
      <c r="AB1750" s="45">
        <v>0.97371675943104519</v>
      </c>
      <c r="AC1750" s="44">
        <v>1512</v>
      </c>
      <c r="AD1750" s="49">
        <v>0.46753246753246752</v>
      </c>
    </row>
    <row r="1751" spans="1:30" ht="15" customHeight="1" x14ac:dyDescent="0.25">
      <c r="A1751" s="41" t="s">
        <v>1391</v>
      </c>
      <c r="B1751" s="42" t="s">
        <v>257</v>
      </c>
      <c r="C1751" s="43">
        <v>2447</v>
      </c>
      <c r="D1751" s="44">
        <v>1751</v>
      </c>
      <c r="E1751" s="45">
        <v>0.71557008581937065</v>
      </c>
      <c r="F1751" s="44">
        <v>560</v>
      </c>
      <c r="G1751" s="45">
        <v>0.22885165508786268</v>
      </c>
      <c r="H1751" s="44">
        <v>11</v>
      </c>
      <c r="I1751" s="45">
        <v>4.4953003677973028E-3</v>
      </c>
      <c r="J1751" s="44">
        <v>17</v>
      </c>
      <c r="K1751" s="45">
        <v>6.9472823865958317E-3</v>
      </c>
      <c r="L1751" s="44">
        <v>76</v>
      </c>
      <c r="M1751" s="45">
        <v>3.1058438904781365E-2</v>
      </c>
      <c r="N1751" s="44">
        <v>32</v>
      </c>
      <c r="O1751" s="45">
        <v>1.3077237433592154E-2</v>
      </c>
      <c r="P1751" s="46">
        <v>571</v>
      </c>
      <c r="Q1751" s="47">
        <v>20</v>
      </c>
      <c r="R1751" s="47">
        <v>17</v>
      </c>
      <c r="S1751" s="47">
        <v>568</v>
      </c>
      <c r="T1751" s="47">
        <v>588</v>
      </c>
      <c r="U1751" s="48">
        <v>11</v>
      </c>
      <c r="V1751" s="45">
        <v>4.4953003677973028E-3</v>
      </c>
      <c r="W1751" s="32">
        <f t="shared" si="54"/>
        <v>571</v>
      </c>
      <c r="X1751" s="49">
        <f t="shared" si="55"/>
        <v>0.23334695545566</v>
      </c>
      <c r="Y1751" s="50">
        <v>147</v>
      </c>
      <c r="Z1751" s="45">
        <v>6.0073559460563954E-2</v>
      </c>
      <c r="AA1751" s="44">
        <v>2300</v>
      </c>
      <c r="AB1751" s="45">
        <v>0.93992644053943608</v>
      </c>
      <c r="AC1751" s="44">
        <v>1696</v>
      </c>
      <c r="AD1751" s="49">
        <v>0.69309358398038412</v>
      </c>
    </row>
    <row r="1752" spans="1:30" ht="15" customHeight="1" x14ac:dyDescent="0.25">
      <c r="A1752" s="51" t="s">
        <v>1391</v>
      </c>
      <c r="B1752" s="52" t="s">
        <v>258</v>
      </c>
      <c r="C1752" s="53">
        <v>6575</v>
      </c>
      <c r="D1752" s="54">
        <v>3094</v>
      </c>
      <c r="E1752" s="55">
        <v>0.47057034220532318</v>
      </c>
      <c r="F1752" s="54">
        <v>2920</v>
      </c>
      <c r="G1752" s="55">
        <v>0.44410646387832697</v>
      </c>
      <c r="H1752" s="54">
        <v>52</v>
      </c>
      <c r="I1752" s="55">
        <v>7.9087452471482897E-3</v>
      </c>
      <c r="J1752" s="54">
        <v>136</v>
      </c>
      <c r="K1752" s="55">
        <v>2.0684410646387832E-2</v>
      </c>
      <c r="L1752" s="54">
        <v>288</v>
      </c>
      <c r="M1752" s="55">
        <v>4.3802281368821291E-2</v>
      </c>
      <c r="N1752" s="54">
        <v>85</v>
      </c>
      <c r="O1752" s="55">
        <v>1.2927756653992395E-2</v>
      </c>
      <c r="P1752" s="56">
        <v>2966</v>
      </c>
      <c r="Q1752" s="57">
        <v>80</v>
      </c>
      <c r="R1752" s="57">
        <v>61</v>
      </c>
      <c r="S1752" s="57">
        <v>2947</v>
      </c>
      <c r="T1752" s="57">
        <v>3027</v>
      </c>
      <c r="U1752" s="58">
        <v>46</v>
      </c>
      <c r="V1752" s="55">
        <v>6.9961977186311789E-3</v>
      </c>
      <c r="W1752" s="59">
        <f t="shared" si="54"/>
        <v>2966</v>
      </c>
      <c r="X1752" s="60">
        <f t="shared" si="55"/>
        <v>0.45110266159695817</v>
      </c>
      <c r="Y1752" s="61">
        <v>439</v>
      </c>
      <c r="Z1752" s="55">
        <v>6.67680608365019E-2</v>
      </c>
      <c r="AA1752" s="54">
        <v>6136</v>
      </c>
      <c r="AB1752" s="55">
        <v>0.93323193916349811</v>
      </c>
      <c r="AC1752" s="54">
        <v>2985</v>
      </c>
      <c r="AD1752" s="60">
        <v>0.45399239543726233</v>
      </c>
    </row>
    <row r="1753" spans="1:30" ht="15" customHeight="1" x14ac:dyDescent="0.25">
      <c r="A1753" s="41" t="s">
        <v>1391</v>
      </c>
      <c r="B1753" s="42" t="s">
        <v>1403</v>
      </c>
      <c r="C1753" s="43">
        <v>1299</v>
      </c>
      <c r="D1753" s="44">
        <v>959</v>
      </c>
      <c r="E1753" s="45">
        <v>0.73826020015396454</v>
      </c>
      <c r="F1753" s="44">
        <v>284</v>
      </c>
      <c r="G1753" s="45">
        <v>0.21862971516551194</v>
      </c>
      <c r="H1753" s="44">
        <v>6</v>
      </c>
      <c r="I1753" s="45">
        <v>4.6189376443418013E-3</v>
      </c>
      <c r="J1753" s="44">
        <v>9</v>
      </c>
      <c r="K1753" s="45">
        <v>6.9284064665127024E-3</v>
      </c>
      <c r="L1753" s="44">
        <v>27</v>
      </c>
      <c r="M1753" s="45">
        <v>2.0785219399538105E-2</v>
      </c>
      <c r="N1753" s="44">
        <v>14</v>
      </c>
      <c r="O1753" s="45">
        <v>1.0777521170130869E-2</v>
      </c>
      <c r="P1753" s="46">
        <v>293</v>
      </c>
      <c r="Q1753" s="47">
        <v>15</v>
      </c>
      <c r="R1753" s="47">
        <v>9</v>
      </c>
      <c r="S1753" s="47">
        <v>287</v>
      </c>
      <c r="T1753" s="47">
        <v>302</v>
      </c>
      <c r="U1753" s="48">
        <v>9</v>
      </c>
      <c r="V1753" s="45">
        <v>6.9284064665127024E-3</v>
      </c>
      <c r="W1753" s="32">
        <f t="shared" si="54"/>
        <v>293</v>
      </c>
      <c r="X1753" s="49">
        <f t="shared" si="55"/>
        <v>0.22555812163202463</v>
      </c>
      <c r="Y1753" s="50">
        <v>54</v>
      </c>
      <c r="Z1753" s="45">
        <v>4.1570438799076209E-2</v>
      </c>
      <c r="AA1753" s="44">
        <v>1245</v>
      </c>
      <c r="AB1753" s="45">
        <v>0.95842956120092382</v>
      </c>
      <c r="AC1753" s="44">
        <v>933</v>
      </c>
      <c r="AD1753" s="49">
        <v>0.71824480369515009</v>
      </c>
    </row>
    <row r="1754" spans="1:30" ht="15" customHeight="1" x14ac:dyDescent="0.25">
      <c r="A1754" s="41" t="s">
        <v>1404</v>
      </c>
      <c r="B1754" s="42" t="s">
        <v>1405</v>
      </c>
      <c r="C1754" s="43">
        <v>3965</v>
      </c>
      <c r="D1754" s="44">
        <v>2622</v>
      </c>
      <c r="E1754" s="45">
        <v>0.6612862547288777</v>
      </c>
      <c r="F1754" s="44">
        <v>1100</v>
      </c>
      <c r="G1754" s="45">
        <v>0.27742749054224464</v>
      </c>
      <c r="H1754" s="44">
        <v>37</v>
      </c>
      <c r="I1754" s="45">
        <v>9.3316519546027751E-3</v>
      </c>
      <c r="J1754" s="44">
        <v>20</v>
      </c>
      <c r="K1754" s="45">
        <v>5.0441361916771753E-3</v>
      </c>
      <c r="L1754" s="44">
        <v>116</v>
      </c>
      <c r="M1754" s="45">
        <v>2.9255989911727617E-2</v>
      </c>
      <c r="N1754" s="44">
        <v>70</v>
      </c>
      <c r="O1754" s="45">
        <v>1.7654476670870115E-2</v>
      </c>
      <c r="P1754" s="46">
        <v>1132</v>
      </c>
      <c r="Q1754" s="47">
        <v>73</v>
      </c>
      <c r="R1754" s="47">
        <v>59</v>
      </c>
      <c r="S1754" s="47">
        <v>1118</v>
      </c>
      <c r="T1754" s="47">
        <v>1191</v>
      </c>
      <c r="U1754" s="48">
        <v>32</v>
      </c>
      <c r="V1754" s="45">
        <v>8.0706179066834804E-3</v>
      </c>
      <c r="W1754" s="32">
        <f t="shared" si="54"/>
        <v>1132</v>
      </c>
      <c r="X1754" s="49">
        <f t="shared" si="55"/>
        <v>0.28549810844892815</v>
      </c>
      <c r="Y1754" s="50">
        <v>208</v>
      </c>
      <c r="Z1754" s="45">
        <v>5.2459016393442623E-2</v>
      </c>
      <c r="AA1754" s="44">
        <v>3757</v>
      </c>
      <c r="AB1754" s="45">
        <v>0.94754098360655736</v>
      </c>
      <c r="AC1754" s="44">
        <v>2553</v>
      </c>
      <c r="AD1754" s="49">
        <v>0.64388398486759146</v>
      </c>
    </row>
    <row r="1755" spans="1:30" ht="15" customHeight="1" x14ac:dyDescent="0.25">
      <c r="A1755" s="41" t="s">
        <v>1404</v>
      </c>
      <c r="B1755" s="42" t="s">
        <v>1406</v>
      </c>
      <c r="C1755" s="43">
        <v>3653</v>
      </c>
      <c r="D1755" s="44">
        <v>2804</v>
      </c>
      <c r="E1755" s="45">
        <v>0.76758828360251852</v>
      </c>
      <c r="F1755" s="44">
        <v>647</v>
      </c>
      <c r="G1755" s="45">
        <v>0.17711470024637285</v>
      </c>
      <c r="H1755" s="44">
        <v>35</v>
      </c>
      <c r="I1755" s="45">
        <v>9.5811661647960573E-3</v>
      </c>
      <c r="J1755" s="44">
        <v>17</v>
      </c>
      <c r="K1755" s="45">
        <v>4.6537092800437996E-3</v>
      </c>
      <c r="L1755" s="44">
        <v>111</v>
      </c>
      <c r="M1755" s="45">
        <v>3.0385984122638928E-2</v>
      </c>
      <c r="N1755" s="44">
        <v>39</v>
      </c>
      <c r="O1755" s="45">
        <v>1.0676156583629894E-2</v>
      </c>
      <c r="P1755" s="46">
        <v>657</v>
      </c>
      <c r="Q1755" s="47">
        <v>52</v>
      </c>
      <c r="R1755" s="47">
        <v>49</v>
      </c>
      <c r="S1755" s="47">
        <v>654</v>
      </c>
      <c r="T1755" s="47">
        <v>706</v>
      </c>
      <c r="U1755" s="48">
        <v>10</v>
      </c>
      <c r="V1755" s="45">
        <v>2.7374760470845879E-3</v>
      </c>
      <c r="W1755" s="32">
        <f t="shared" si="54"/>
        <v>657</v>
      </c>
      <c r="X1755" s="49">
        <f t="shared" si="55"/>
        <v>0.17985217629345743</v>
      </c>
      <c r="Y1755" s="50">
        <v>237</v>
      </c>
      <c r="Z1755" s="45">
        <v>6.4878182315904739E-2</v>
      </c>
      <c r="AA1755" s="44">
        <v>3416</v>
      </c>
      <c r="AB1755" s="45">
        <v>0.9351218176840953</v>
      </c>
      <c r="AC1755" s="44">
        <v>2694</v>
      </c>
      <c r="AD1755" s="49">
        <v>0.73747604708458803</v>
      </c>
    </row>
    <row r="1756" spans="1:30" ht="15" customHeight="1" x14ac:dyDescent="0.25">
      <c r="A1756" s="41" t="s">
        <v>1404</v>
      </c>
      <c r="B1756" s="42" t="s">
        <v>1407</v>
      </c>
      <c r="C1756" s="43">
        <v>6847</v>
      </c>
      <c r="D1756" s="44">
        <v>5444</v>
      </c>
      <c r="E1756" s="45">
        <v>0.79509274134657515</v>
      </c>
      <c r="F1756" s="44">
        <v>1111</v>
      </c>
      <c r="G1756" s="45">
        <v>0.16226084416532788</v>
      </c>
      <c r="H1756" s="44">
        <v>34</v>
      </c>
      <c r="I1756" s="45">
        <v>4.9656783992989631E-3</v>
      </c>
      <c r="J1756" s="44">
        <v>90</v>
      </c>
      <c r="K1756" s="45">
        <v>1.3144442821673727E-2</v>
      </c>
      <c r="L1756" s="44">
        <v>77</v>
      </c>
      <c r="M1756" s="45">
        <v>1.1245801080765299E-2</v>
      </c>
      <c r="N1756" s="44">
        <v>91</v>
      </c>
      <c r="O1756" s="45">
        <v>1.329049218635899E-2</v>
      </c>
      <c r="P1756" s="46">
        <v>1156</v>
      </c>
      <c r="Q1756" s="47">
        <v>64</v>
      </c>
      <c r="R1756" s="47">
        <v>57</v>
      </c>
      <c r="S1756" s="47">
        <v>1149</v>
      </c>
      <c r="T1756" s="47">
        <v>1213</v>
      </c>
      <c r="U1756" s="48">
        <v>45</v>
      </c>
      <c r="V1756" s="45">
        <v>6.5722214108368633E-3</v>
      </c>
      <c r="W1756" s="32">
        <f t="shared" si="54"/>
        <v>1156</v>
      </c>
      <c r="X1756" s="49">
        <f t="shared" si="55"/>
        <v>0.16883306557616473</v>
      </c>
      <c r="Y1756" s="50">
        <v>223</v>
      </c>
      <c r="Z1756" s="45">
        <v>3.256900832481379E-2</v>
      </c>
      <c r="AA1756" s="44">
        <v>6624</v>
      </c>
      <c r="AB1756" s="45">
        <v>0.9674309916751862</v>
      </c>
      <c r="AC1756" s="44">
        <v>5324</v>
      </c>
      <c r="AD1756" s="49">
        <v>0.77756681758434354</v>
      </c>
    </row>
    <row r="1757" spans="1:30" ht="15" customHeight="1" x14ac:dyDescent="0.25">
      <c r="A1757" s="51" t="s">
        <v>1404</v>
      </c>
      <c r="B1757" s="52" t="s">
        <v>1408</v>
      </c>
      <c r="C1757" s="53">
        <v>8844</v>
      </c>
      <c r="D1757" s="54">
        <v>8098</v>
      </c>
      <c r="E1757" s="55">
        <v>0.91564902758932609</v>
      </c>
      <c r="F1757" s="54">
        <v>418</v>
      </c>
      <c r="G1757" s="55">
        <v>4.7263681592039801E-2</v>
      </c>
      <c r="H1757" s="54">
        <v>52</v>
      </c>
      <c r="I1757" s="55">
        <v>5.8796924468566261E-3</v>
      </c>
      <c r="J1757" s="54">
        <v>98</v>
      </c>
      <c r="K1757" s="55">
        <v>1.1080958842152872E-2</v>
      </c>
      <c r="L1757" s="54">
        <v>93</v>
      </c>
      <c r="M1757" s="55">
        <v>1.0515603799185889E-2</v>
      </c>
      <c r="N1757" s="54">
        <v>85</v>
      </c>
      <c r="O1757" s="55">
        <v>9.6110357304387151E-3</v>
      </c>
      <c r="P1757" s="56">
        <v>439</v>
      </c>
      <c r="Q1757" s="57">
        <v>82</v>
      </c>
      <c r="R1757" s="57">
        <v>75</v>
      </c>
      <c r="S1757" s="57">
        <v>432</v>
      </c>
      <c r="T1757" s="57">
        <v>514</v>
      </c>
      <c r="U1757" s="58">
        <v>21</v>
      </c>
      <c r="V1757" s="55">
        <v>2.3744911804613297E-3</v>
      </c>
      <c r="W1757" s="59">
        <f t="shared" si="54"/>
        <v>439</v>
      </c>
      <c r="X1757" s="60">
        <f t="shared" si="55"/>
        <v>4.9638172772501134E-2</v>
      </c>
      <c r="Y1757" s="61">
        <v>230</v>
      </c>
      <c r="Z1757" s="55">
        <v>2.600633197648123E-2</v>
      </c>
      <c r="AA1757" s="54">
        <v>8614</v>
      </c>
      <c r="AB1757" s="55">
        <v>0.97399366802351872</v>
      </c>
      <c r="AC1757" s="54">
        <v>7978</v>
      </c>
      <c r="AD1757" s="60">
        <v>0.90208050655811844</v>
      </c>
    </row>
    <row r="1758" spans="1:30" ht="15" customHeight="1" x14ac:dyDescent="0.25">
      <c r="A1758" s="41" t="s">
        <v>1404</v>
      </c>
      <c r="B1758" s="42" t="s">
        <v>1409</v>
      </c>
      <c r="C1758" s="43">
        <v>2740</v>
      </c>
      <c r="D1758" s="44">
        <v>2651</v>
      </c>
      <c r="E1758" s="45">
        <v>0.9675182481751825</v>
      </c>
      <c r="F1758" s="44">
        <v>18</v>
      </c>
      <c r="G1758" s="45">
        <v>6.5693430656934308E-3</v>
      </c>
      <c r="H1758" s="44">
        <v>21</v>
      </c>
      <c r="I1758" s="45">
        <v>7.6642335766423358E-3</v>
      </c>
      <c r="J1758" s="44">
        <v>14</v>
      </c>
      <c r="K1758" s="45">
        <v>5.1094890510948905E-3</v>
      </c>
      <c r="L1758" s="44">
        <v>16</v>
      </c>
      <c r="M1758" s="45">
        <v>5.8394160583941602E-3</v>
      </c>
      <c r="N1758" s="44">
        <v>20</v>
      </c>
      <c r="O1758" s="45">
        <v>7.2992700729927005E-3</v>
      </c>
      <c r="P1758" s="46">
        <v>22</v>
      </c>
      <c r="Q1758" s="47">
        <v>34</v>
      </c>
      <c r="R1758" s="47">
        <v>34</v>
      </c>
      <c r="S1758" s="47">
        <v>22</v>
      </c>
      <c r="T1758" s="47">
        <v>56</v>
      </c>
      <c r="U1758" s="48">
        <v>4</v>
      </c>
      <c r="V1758" s="45">
        <v>1.4598540145985401E-3</v>
      </c>
      <c r="W1758" s="32">
        <f t="shared" si="54"/>
        <v>22</v>
      </c>
      <c r="X1758" s="49">
        <f t="shared" si="55"/>
        <v>8.0291970802919711E-3</v>
      </c>
      <c r="Y1758" s="50">
        <v>41</v>
      </c>
      <c r="Z1758" s="45">
        <v>1.4963503649635036E-2</v>
      </c>
      <c r="AA1758" s="44">
        <v>2699</v>
      </c>
      <c r="AB1758" s="45">
        <v>0.98503649635036494</v>
      </c>
      <c r="AC1758" s="44">
        <v>2630</v>
      </c>
      <c r="AD1758" s="49">
        <v>0.95985401459854014</v>
      </c>
    </row>
    <row r="1759" spans="1:30" ht="15" customHeight="1" x14ac:dyDescent="0.25">
      <c r="A1759" s="41" t="s">
        <v>1404</v>
      </c>
      <c r="B1759" s="42" t="s">
        <v>1410</v>
      </c>
      <c r="C1759" s="43">
        <v>1720</v>
      </c>
      <c r="D1759" s="44">
        <v>1683</v>
      </c>
      <c r="E1759" s="45">
        <v>0.97848837209302331</v>
      </c>
      <c r="F1759" s="44">
        <v>12</v>
      </c>
      <c r="G1759" s="45">
        <v>6.9767441860465115E-3</v>
      </c>
      <c r="H1759" s="44">
        <v>4</v>
      </c>
      <c r="I1759" s="45">
        <v>2.3255813953488372E-3</v>
      </c>
      <c r="J1759" s="44">
        <v>7</v>
      </c>
      <c r="K1759" s="45">
        <v>4.0697674418604651E-3</v>
      </c>
      <c r="L1759" s="44">
        <v>7</v>
      </c>
      <c r="M1759" s="45">
        <v>4.0697674418604651E-3</v>
      </c>
      <c r="N1759" s="44">
        <v>7</v>
      </c>
      <c r="O1759" s="45">
        <v>4.0697674418604651E-3</v>
      </c>
      <c r="P1759" s="46">
        <v>12</v>
      </c>
      <c r="Q1759" s="47">
        <v>10</v>
      </c>
      <c r="R1759" s="47">
        <v>10</v>
      </c>
      <c r="S1759" s="47">
        <v>12</v>
      </c>
      <c r="T1759" s="47">
        <v>22</v>
      </c>
      <c r="U1759" s="48">
        <v>0</v>
      </c>
      <c r="V1759" s="45">
        <v>0</v>
      </c>
      <c r="W1759" s="32">
        <f t="shared" si="54"/>
        <v>12</v>
      </c>
      <c r="X1759" s="49">
        <f t="shared" si="55"/>
        <v>6.9767441860465115E-3</v>
      </c>
      <c r="Y1759" s="50">
        <v>23</v>
      </c>
      <c r="Z1759" s="45">
        <v>1.3372093023255814E-2</v>
      </c>
      <c r="AA1759" s="44">
        <v>1697</v>
      </c>
      <c r="AB1759" s="45">
        <v>0.98662790697674418</v>
      </c>
      <c r="AC1759" s="44">
        <v>1666</v>
      </c>
      <c r="AD1759" s="49">
        <v>0.96860465116279071</v>
      </c>
    </row>
    <row r="1760" spans="1:30" ht="15" customHeight="1" x14ac:dyDescent="0.25">
      <c r="A1760" s="41" t="s">
        <v>1404</v>
      </c>
      <c r="B1760" s="42" t="s">
        <v>1411</v>
      </c>
      <c r="C1760" s="43">
        <v>4314</v>
      </c>
      <c r="D1760" s="44">
        <v>3947</v>
      </c>
      <c r="E1760" s="45">
        <v>0.91492814093648589</v>
      </c>
      <c r="F1760" s="44">
        <v>240</v>
      </c>
      <c r="G1760" s="45">
        <v>5.5632823365785816E-2</v>
      </c>
      <c r="H1760" s="44">
        <v>25</v>
      </c>
      <c r="I1760" s="45">
        <v>5.7950857672693559E-3</v>
      </c>
      <c r="J1760" s="44">
        <v>25</v>
      </c>
      <c r="K1760" s="45">
        <v>5.7950857672693559E-3</v>
      </c>
      <c r="L1760" s="44">
        <v>36</v>
      </c>
      <c r="M1760" s="45">
        <v>8.3449235048678721E-3</v>
      </c>
      <c r="N1760" s="44">
        <v>41</v>
      </c>
      <c r="O1760" s="45">
        <v>9.5039406583217433E-3</v>
      </c>
      <c r="P1760" s="46">
        <v>255</v>
      </c>
      <c r="Q1760" s="47">
        <v>38</v>
      </c>
      <c r="R1760" s="47">
        <v>36</v>
      </c>
      <c r="S1760" s="47">
        <v>253</v>
      </c>
      <c r="T1760" s="47">
        <v>291</v>
      </c>
      <c r="U1760" s="48">
        <v>15</v>
      </c>
      <c r="V1760" s="45">
        <v>3.4770514603616135E-3</v>
      </c>
      <c r="W1760" s="32">
        <f t="shared" si="54"/>
        <v>255</v>
      </c>
      <c r="X1760" s="49">
        <f t="shared" si="55"/>
        <v>5.9109874826147428E-2</v>
      </c>
      <c r="Y1760" s="50">
        <v>69</v>
      </c>
      <c r="Z1760" s="45">
        <v>1.5994436717663423E-2</v>
      </c>
      <c r="AA1760" s="44">
        <v>4245</v>
      </c>
      <c r="AB1760" s="45">
        <v>0.98400556328233657</v>
      </c>
      <c r="AC1760" s="44">
        <v>3913</v>
      </c>
      <c r="AD1760" s="49">
        <v>0.90704682429299954</v>
      </c>
    </row>
    <row r="1761" spans="1:30" ht="15" customHeight="1" x14ac:dyDescent="0.25">
      <c r="A1761" s="41" t="s">
        <v>1404</v>
      </c>
      <c r="B1761" s="42" t="s">
        <v>1412</v>
      </c>
      <c r="C1761" s="43">
        <v>2043</v>
      </c>
      <c r="D1761" s="44">
        <v>1969</v>
      </c>
      <c r="E1761" s="45">
        <v>0.96377875673029856</v>
      </c>
      <c r="F1761" s="44">
        <v>17</v>
      </c>
      <c r="G1761" s="45">
        <v>8.321096426823299E-3</v>
      </c>
      <c r="H1761" s="44">
        <v>13</v>
      </c>
      <c r="I1761" s="45">
        <v>6.3631913852178167E-3</v>
      </c>
      <c r="J1761" s="44">
        <v>9</v>
      </c>
      <c r="K1761" s="45">
        <v>4.4052863436123352E-3</v>
      </c>
      <c r="L1761" s="44">
        <v>10</v>
      </c>
      <c r="M1761" s="45">
        <v>4.8947626040137049E-3</v>
      </c>
      <c r="N1761" s="44">
        <v>25</v>
      </c>
      <c r="O1761" s="45">
        <v>1.2236906510034264E-2</v>
      </c>
      <c r="P1761" s="46">
        <v>23</v>
      </c>
      <c r="Q1761" s="47">
        <v>28</v>
      </c>
      <c r="R1761" s="47">
        <v>26</v>
      </c>
      <c r="S1761" s="47">
        <v>21</v>
      </c>
      <c r="T1761" s="47">
        <v>49</v>
      </c>
      <c r="U1761" s="48">
        <v>6</v>
      </c>
      <c r="V1761" s="45">
        <v>2.936857562408223E-3</v>
      </c>
      <c r="W1761" s="32">
        <f t="shared" si="54"/>
        <v>23</v>
      </c>
      <c r="X1761" s="49">
        <f t="shared" si="55"/>
        <v>1.1257953989231522E-2</v>
      </c>
      <c r="Y1761" s="50">
        <v>25</v>
      </c>
      <c r="Z1761" s="45">
        <v>1.2236906510034264E-2</v>
      </c>
      <c r="AA1761" s="44">
        <v>2018</v>
      </c>
      <c r="AB1761" s="45">
        <v>0.98776309348996572</v>
      </c>
      <c r="AC1761" s="44">
        <v>1954</v>
      </c>
      <c r="AD1761" s="49">
        <v>0.95643661282427805</v>
      </c>
    </row>
    <row r="1762" spans="1:30" ht="15" customHeight="1" x14ac:dyDescent="0.25">
      <c r="A1762" s="51" t="s">
        <v>1404</v>
      </c>
      <c r="B1762" s="52" t="s">
        <v>882</v>
      </c>
      <c r="C1762" s="53">
        <v>2039</v>
      </c>
      <c r="D1762" s="54">
        <v>1526</v>
      </c>
      <c r="E1762" s="55">
        <v>0.74840608141245712</v>
      </c>
      <c r="F1762" s="54">
        <v>346</v>
      </c>
      <c r="G1762" s="55">
        <v>0.16969102501226091</v>
      </c>
      <c r="H1762" s="54">
        <v>15</v>
      </c>
      <c r="I1762" s="55">
        <v>7.3565473271211381E-3</v>
      </c>
      <c r="J1762" s="54">
        <v>27</v>
      </c>
      <c r="K1762" s="55">
        <v>1.3241785188818049E-2</v>
      </c>
      <c r="L1762" s="54">
        <v>96</v>
      </c>
      <c r="M1762" s="55">
        <v>4.7081902893575285E-2</v>
      </c>
      <c r="N1762" s="54">
        <v>29</v>
      </c>
      <c r="O1762" s="55">
        <v>1.4222658165767533E-2</v>
      </c>
      <c r="P1762" s="56">
        <v>354</v>
      </c>
      <c r="Q1762" s="57">
        <v>23</v>
      </c>
      <c r="R1762" s="57">
        <v>21</v>
      </c>
      <c r="S1762" s="57">
        <v>352</v>
      </c>
      <c r="T1762" s="57">
        <v>375</v>
      </c>
      <c r="U1762" s="58">
        <v>8</v>
      </c>
      <c r="V1762" s="55">
        <v>3.9234919077979404E-3</v>
      </c>
      <c r="W1762" s="59">
        <f t="shared" si="54"/>
        <v>354</v>
      </c>
      <c r="X1762" s="60">
        <f t="shared" si="55"/>
        <v>0.17361451692005886</v>
      </c>
      <c r="Y1762" s="61">
        <v>153</v>
      </c>
      <c r="Z1762" s="55">
        <v>7.503678273663561E-2</v>
      </c>
      <c r="AA1762" s="54">
        <v>1886</v>
      </c>
      <c r="AB1762" s="55">
        <v>0.92496321726336439</v>
      </c>
      <c r="AC1762" s="54">
        <v>1483</v>
      </c>
      <c r="AD1762" s="60">
        <v>0.7273173124080432</v>
      </c>
    </row>
    <row r="1763" spans="1:30" ht="15" customHeight="1" x14ac:dyDescent="0.25">
      <c r="A1763" s="41" t="s">
        <v>1404</v>
      </c>
      <c r="B1763" s="42" t="s">
        <v>883</v>
      </c>
      <c r="C1763" s="43">
        <v>3101</v>
      </c>
      <c r="D1763" s="44">
        <v>2945</v>
      </c>
      <c r="E1763" s="45">
        <v>0.94969364721057725</v>
      </c>
      <c r="F1763" s="44">
        <v>54</v>
      </c>
      <c r="G1763" s="45">
        <v>1.7413737504030958E-2</v>
      </c>
      <c r="H1763" s="44">
        <v>11</v>
      </c>
      <c r="I1763" s="45">
        <v>3.547242824895195E-3</v>
      </c>
      <c r="J1763" s="44">
        <v>27</v>
      </c>
      <c r="K1763" s="45">
        <v>8.706868752015479E-3</v>
      </c>
      <c r="L1763" s="44">
        <v>41</v>
      </c>
      <c r="M1763" s="45">
        <v>1.3221541438245728E-2</v>
      </c>
      <c r="N1763" s="44">
        <v>23</v>
      </c>
      <c r="O1763" s="45">
        <v>7.4169622702354079E-3</v>
      </c>
      <c r="P1763" s="46">
        <v>55</v>
      </c>
      <c r="Q1763" s="47">
        <v>18</v>
      </c>
      <c r="R1763" s="47">
        <v>17</v>
      </c>
      <c r="S1763" s="47">
        <v>54</v>
      </c>
      <c r="T1763" s="47">
        <v>72</v>
      </c>
      <c r="U1763" s="48">
        <v>1</v>
      </c>
      <c r="V1763" s="45">
        <v>3.2247662044501772E-4</v>
      </c>
      <c r="W1763" s="32">
        <f t="shared" si="54"/>
        <v>55</v>
      </c>
      <c r="X1763" s="49">
        <f t="shared" si="55"/>
        <v>1.7736214124475975E-2</v>
      </c>
      <c r="Y1763" s="50">
        <v>99</v>
      </c>
      <c r="Z1763" s="45">
        <v>3.1925185424056757E-2</v>
      </c>
      <c r="AA1763" s="44">
        <v>3002</v>
      </c>
      <c r="AB1763" s="45">
        <v>0.96807481457594324</v>
      </c>
      <c r="AC1763" s="44">
        <v>2894</v>
      </c>
      <c r="AD1763" s="49">
        <v>0.93324733956788131</v>
      </c>
    </row>
    <row r="1764" spans="1:30" ht="15" customHeight="1" x14ac:dyDescent="0.25">
      <c r="A1764" s="41" t="s">
        <v>1404</v>
      </c>
      <c r="B1764" s="42" t="s">
        <v>884</v>
      </c>
      <c r="C1764" s="43">
        <v>5486</v>
      </c>
      <c r="D1764" s="44">
        <v>4890</v>
      </c>
      <c r="E1764" s="45">
        <v>0.89135982500911415</v>
      </c>
      <c r="F1764" s="44">
        <v>163</v>
      </c>
      <c r="G1764" s="45">
        <v>2.9711994166970471E-2</v>
      </c>
      <c r="H1764" s="44">
        <v>33</v>
      </c>
      <c r="I1764" s="45">
        <v>6.0153117025154943E-3</v>
      </c>
      <c r="J1764" s="44">
        <v>58</v>
      </c>
      <c r="K1764" s="45">
        <v>1.0572366022602989E-2</v>
      </c>
      <c r="L1764" s="44">
        <v>268</v>
      </c>
      <c r="M1764" s="45">
        <v>4.8851622311337953E-2</v>
      </c>
      <c r="N1764" s="44">
        <v>74</v>
      </c>
      <c r="O1764" s="45">
        <v>1.3488880787458987E-2</v>
      </c>
      <c r="P1764" s="46">
        <v>182</v>
      </c>
      <c r="Q1764" s="47">
        <v>52</v>
      </c>
      <c r="R1764" s="47">
        <v>50</v>
      </c>
      <c r="S1764" s="47">
        <v>180</v>
      </c>
      <c r="T1764" s="47">
        <v>232</v>
      </c>
      <c r="U1764" s="48">
        <v>19</v>
      </c>
      <c r="V1764" s="45">
        <v>3.4633612832664965E-3</v>
      </c>
      <c r="W1764" s="32">
        <f t="shared" si="54"/>
        <v>182</v>
      </c>
      <c r="X1764" s="49">
        <f t="shared" si="55"/>
        <v>3.3175355450236969E-2</v>
      </c>
      <c r="Y1764" s="50">
        <v>540</v>
      </c>
      <c r="Z1764" s="45">
        <v>9.8432373313889904E-2</v>
      </c>
      <c r="AA1764" s="44">
        <v>4946</v>
      </c>
      <c r="AB1764" s="45">
        <v>0.90156762668611012</v>
      </c>
      <c r="AC1764" s="44">
        <v>4658</v>
      </c>
      <c r="AD1764" s="49">
        <v>0.84907036091870214</v>
      </c>
    </row>
    <row r="1765" spans="1:30" ht="15" customHeight="1" x14ac:dyDescent="0.25">
      <c r="A1765" s="41" t="s">
        <v>1404</v>
      </c>
      <c r="B1765" s="42" t="s">
        <v>885</v>
      </c>
      <c r="C1765" s="43">
        <v>3860</v>
      </c>
      <c r="D1765" s="44">
        <v>3545</v>
      </c>
      <c r="E1765" s="45">
        <v>0.91839378238341973</v>
      </c>
      <c r="F1765" s="44">
        <v>176</v>
      </c>
      <c r="G1765" s="45">
        <v>4.5595854922279792E-2</v>
      </c>
      <c r="H1765" s="44">
        <v>17</v>
      </c>
      <c r="I1765" s="45">
        <v>4.4041450777202069E-3</v>
      </c>
      <c r="J1765" s="44">
        <v>30</v>
      </c>
      <c r="K1765" s="45">
        <v>7.7720207253886009E-3</v>
      </c>
      <c r="L1765" s="44">
        <v>60</v>
      </c>
      <c r="M1765" s="45">
        <v>1.5544041450777202E-2</v>
      </c>
      <c r="N1765" s="44">
        <v>32</v>
      </c>
      <c r="O1765" s="45">
        <v>8.2901554404145074E-3</v>
      </c>
      <c r="P1765" s="46">
        <v>190</v>
      </c>
      <c r="Q1765" s="47">
        <v>30</v>
      </c>
      <c r="R1765" s="47">
        <v>26</v>
      </c>
      <c r="S1765" s="47">
        <v>186</v>
      </c>
      <c r="T1765" s="47">
        <v>216</v>
      </c>
      <c r="U1765" s="48">
        <v>14</v>
      </c>
      <c r="V1765" s="45">
        <v>3.6269430051813472E-3</v>
      </c>
      <c r="W1765" s="32">
        <f t="shared" si="54"/>
        <v>190</v>
      </c>
      <c r="X1765" s="49">
        <f t="shared" si="55"/>
        <v>4.9222797927461141E-2</v>
      </c>
      <c r="Y1765" s="50">
        <v>174</v>
      </c>
      <c r="Z1765" s="45">
        <v>4.5077720207253889E-2</v>
      </c>
      <c r="AA1765" s="44">
        <v>3686</v>
      </c>
      <c r="AB1765" s="45">
        <v>0.95492227979274613</v>
      </c>
      <c r="AC1765" s="44">
        <v>3463</v>
      </c>
      <c r="AD1765" s="49">
        <v>0.89715025906735746</v>
      </c>
    </row>
    <row r="1766" spans="1:30" ht="15" customHeight="1" x14ac:dyDescent="0.25">
      <c r="A1766" s="41" t="s">
        <v>1404</v>
      </c>
      <c r="B1766" s="42" t="s">
        <v>886</v>
      </c>
      <c r="C1766" s="43">
        <v>3788</v>
      </c>
      <c r="D1766" s="44">
        <v>3497</v>
      </c>
      <c r="E1766" s="45">
        <v>0.92317845828933476</v>
      </c>
      <c r="F1766" s="44">
        <v>99</v>
      </c>
      <c r="G1766" s="45">
        <v>2.6135163674762409E-2</v>
      </c>
      <c r="H1766" s="44">
        <v>23</v>
      </c>
      <c r="I1766" s="45">
        <v>6.0718057022175293E-3</v>
      </c>
      <c r="J1766" s="44">
        <v>30</v>
      </c>
      <c r="K1766" s="45">
        <v>7.9197465681098197E-3</v>
      </c>
      <c r="L1766" s="44">
        <v>73</v>
      </c>
      <c r="M1766" s="45">
        <v>1.9271383315733897E-2</v>
      </c>
      <c r="N1766" s="44">
        <v>66</v>
      </c>
      <c r="O1766" s="45">
        <v>1.7423442449841606E-2</v>
      </c>
      <c r="P1766" s="46">
        <v>105</v>
      </c>
      <c r="Q1766" s="47">
        <v>60</v>
      </c>
      <c r="R1766" s="47">
        <v>59</v>
      </c>
      <c r="S1766" s="47">
        <v>104</v>
      </c>
      <c r="T1766" s="47">
        <v>164</v>
      </c>
      <c r="U1766" s="48">
        <v>6</v>
      </c>
      <c r="V1766" s="45">
        <v>1.5839493136219642E-3</v>
      </c>
      <c r="W1766" s="32">
        <f t="shared" si="54"/>
        <v>105</v>
      </c>
      <c r="X1766" s="49">
        <f t="shared" si="55"/>
        <v>2.7719112988384371E-2</v>
      </c>
      <c r="Y1766" s="50">
        <v>222</v>
      </c>
      <c r="Z1766" s="45">
        <v>5.8606124604012669E-2</v>
      </c>
      <c r="AA1766" s="44">
        <v>3566</v>
      </c>
      <c r="AB1766" s="45">
        <v>0.94139387539598729</v>
      </c>
      <c r="AC1766" s="44">
        <v>3392</v>
      </c>
      <c r="AD1766" s="49">
        <v>0.89545934530095039</v>
      </c>
    </row>
    <row r="1767" spans="1:30" ht="15" customHeight="1" x14ac:dyDescent="0.25">
      <c r="A1767" s="51" t="s">
        <v>1404</v>
      </c>
      <c r="B1767" s="52" t="s">
        <v>887</v>
      </c>
      <c r="C1767" s="53">
        <v>3318</v>
      </c>
      <c r="D1767" s="54">
        <v>2742</v>
      </c>
      <c r="E1767" s="55">
        <v>0.82640144665461124</v>
      </c>
      <c r="F1767" s="54">
        <v>384</v>
      </c>
      <c r="G1767" s="55">
        <v>0.11573236889692586</v>
      </c>
      <c r="H1767" s="54">
        <v>22</v>
      </c>
      <c r="I1767" s="55">
        <v>6.6305003013863778E-3</v>
      </c>
      <c r="J1767" s="54">
        <v>40</v>
      </c>
      <c r="K1767" s="55">
        <v>1.2055455093429777E-2</v>
      </c>
      <c r="L1767" s="54">
        <v>92</v>
      </c>
      <c r="M1767" s="55">
        <v>2.7727546714888487E-2</v>
      </c>
      <c r="N1767" s="54">
        <v>38</v>
      </c>
      <c r="O1767" s="55">
        <v>1.1452682338758288E-2</v>
      </c>
      <c r="P1767" s="56">
        <v>397</v>
      </c>
      <c r="Q1767" s="57">
        <v>33</v>
      </c>
      <c r="R1767" s="57">
        <v>28</v>
      </c>
      <c r="S1767" s="57">
        <v>392</v>
      </c>
      <c r="T1767" s="57">
        <v>425</v>
      </c>
      <c r="U1767" s="58">
        <v>13</v>
      </c>
      <c r="V1767" s="55">
        <v>3.9180229053646775E-3</v>
      </c>
      <c r="W1767" s="59">
        <f t="shared" si="54"/>
        <v>397</v>
      </c>
      <c r="X1767" s="60">
        <f t="shared" si="55"/>
        <v>0.11965039180229053</v>
      </c>
      <c r="Y1767" s="61">
        <v>171</v>
      </c>
      <c r="Z1767" s="55">
        <v>5.1537070524412296E-2</v>
      </c>
      <c r="AA1767" s="54">
        <v>3147</v>
      </c>
      <c r="AB1767" s="55">
        <v>0.94846292947558775</v>
      </c>
      <c r="AC1767" s="54">
        <v>2671</v>
      </c>
      <c r="AD1767" s="60">
        <v>0.80500301386377338</v>
      </c>
    </row>
    <row r="1768" spans="1:30" ht="15" customHeight="1" x14ac:dyDescent="0.25">
      <c r="A1768" s="41" t="s">
        <v>1404</v>
      </c>
      <c r="B1768" s="42" t="s">
        <v>888</v>
      </c>
      <c r="C1768" s="43">
        <v>10091</v>
      </c>
      <c r="D1768" s="44">
        <v>8158</v>
      </c>
      <c r="E1768" s="45">
        <v>0.80844316717867404</v>
      </c>
      <c r="F1768" s="44">
        <v>1375</v>
      </c>
      <c r="G1768" s="45">
        <v>0.13626003369339015</v>
      </c>
      <c r="H1768" s="44">
        <v>32</v>
      </c>
      <c r="I1768" s="45">
        <v>3.1711426023188979E-3</v>
      </c>
      <c r="J1768" s="44">
        <v>189</v>
      </c>
      <c r="K1768" s="45">
        <v>1.8729560994945993E-2</v>
      </c>
      <c r="L1768" s="44">
        <v>223</v>
      </c>
      <c r="M1768" s="45">
        <v>2.2098900009909821E-2</v>
      </c>
      <c r="N1768" s="44">
        <v>114</v>
      </c>
      <c r="O1768" s="45">
        <v>1.1297195520761074E-2</v>
      </c>
      <c r="P1768" s="46">
        <v>1410</v>
      </c>
      <c r="Q1768" s="47">
        <v>58</v>
      </c>
      <c r="R1768" s="47">
        <v>51</v>
      </c>
      <c r="S1768" s="47">
        <v>1403</v>
      </c>
      <c r="T1768" s="47">
        <v>1461</v>
      </c>
      <c r="U1768" s="48">
        <v>35</v>
      </c>
      <c r="V1768" s="45">
        <v>3.4684372212862948E-3</v>
      </c>
      <c r="W1768" s="32">
        <f t="shared" si="54"/>
        <v>1410</v>
      </c>
      <c r="X1768" s="49">
        <f t="shared" si="55"/>
        <v>0.13972847091467644</v>
      </c>
      <c r="Y1768" s="50">
        <v>461</v>
      </c>
      <c r="Z1768" s="45">
        <v>4.5684273114656622E-2</v>
      </c>
      <c r="AA1768" s="44">
        <v>9630</v>
      </c>
      <c r="AB1768" s="45">
        <v>0.95431572688534338</v>
      </c>
      <c r="AC1768" s="44">
        <v>7968</v>
      </c>
      <c r="AD1768" s="49">
        <v>0.78961450797740562</v>
      </c>
    </row>
    <row r="1769" spans="1:30" ht="15" customHeight="1" x14ac:dyDescent="0.25">
      <c r="A1769" s="41" t="s">
        <v>1404</v>
      </c>
      <c r="B1769" s="42" t="s">
        <v>889</v>
      </c>
      <c r="C1769" s="43">
        <v>5075</v>
      </c>
      <c r="D1769" s="44">
        <v>4845</v>
      </c>
      <c r="E1769" s="45">
        <v>0.95467980295566501</v>
      </c>
      <c r="F1769" s="44">
        <v>85</v>
      </c>
      <c r="G1769" s="45">
        <v>1.6748768472906402E-2</v>
      </c>
      <c r="H1769" s="44">
        <v>16</v>
      </c>
      <c r="I1769" s="45">
        <v>3.1527093596059115E-3</v>
      </c>
      <c r="J1769" s="44">
        <v>52</v>
      </c>
      <c r="K1769" s="45">
        <v>1.0246305418719211E-2</v>
      </c>
      <c r="L1769" s="44">
        <v>31</v>
      </c>
      <c r="M1769" s="45">
        <v>6.1083743842364532E-3</v>
      </c>
      <c r="N1769" s="44">
        <v>46</v>
      </c>
      <c r="O1769" s="45">
        <v>9.0640394088669952E-3</v>
      </c>
      <c r="P1769" s="46">
        <v>95</v>
      </c>
      <c r="Q1769" s="47">
        <v>36</v>
      </c>
      <c r="R1769" s="47">
        <v>33</v>
      </c>
      <c r="S1769" s="47">
        <v>92</v>
      </c>
      <c r="T1769" s="47">
        <v>128</v>
      </c>
      <c r="U1769" s="48">
        <v>10</v>
      </c>
      <c r="V1769" s="45">
        <v>1.9704433497536944E-3</v>
      </c>
      <c r="W1769" s="32">
        <f t="shared" si="54"/>
        <v>95</v>
      </c>
      <c r="X1769" s="49">
        <f t="shared" si="55"/>
        <v>1.8719211822660099E-2</v>
      </c>
      <c r="Y1769" s="50">
        <v>110</v>
      </c>
      <c r="Z1769" s="45">
        <v>2.167487684729064E-2</v>
      </c>
      <c r="AA1769" s="44">
        <v>4965</v>
      </c>
      <c r="AB1769" s="45">
        <v>0.97832512315270936</v>
      </c>
      <c r="AC1769" s="44">
        <v>4780</v>
      </c>
      <c r="AD1769" s="49">
        <v>0.94187192118226604</v>
      </c>
    </row>
    <row r="1770" spans="1:30" ht="15" customHeight="1" x14ac:dyDescent="0.25">
      <c r="A1770" s="41" t="s">
        <v>1404</v>
      </c>
      <c r="B1770" s="42" t="s">
        <v>890</v>
      </c>
      <c r="C1770" s="43">
        <v>6570</v>
      </c>
      <c r="D1770" s="44">
        <v>6179</v>
      </c>
      <c r="E1770" s="45">
        <v>0.94048706240487068</v>
      </c>
      <c r="F1770" s="44">
        <v>197</v>
      </c>
      <c r="G1770" s="45">
        <v>2.9984779299847792E-2</v>
      </c>
      <c r="H1770" s="44">
        <v>9</v>
      </c>
      <c r="I1770" s="45">
        <v>1.3698630136986301E-3</v>
      </c>
      <c r="J1770" s="44">
        <v>106</v>
      </c>
      <c r="K1770" s="45">
        <v>1.6133942161339423E-2</v>
      </c>
      <c r="L1770" s="44">
        <v>35</v>
      </c>
      <c r="M1770" s="45">
        <v>5.3272450532724502E-3</v>
      </c>
      <c r="N1770" s="44">
        <v>44</v>
      </c>
      <c r="O1770" s="45">
        <v>6.6971080669710808E-3</v>
      </c>
      <c r="P1770" s="46">
        <v>205</v>
      </c>
      <c r="Q1770" s="47">
        <v>31</v>
      </c>
      <c r="R1770" s="47">
        <v>28</v>
      </c>
      <c r="S1770" s="47">
        <v>202</v>
      </c>
      <c r="T1770" s="47">
        <v>233</v>
      </c>
      <c r="U1770" s="48">
        <v>8</v>
      </c>
      <c r="V1770" s="45">
        <v>1.2176560121765602E-3</v>
      </c>
      <c r="W1770" s="32">
        <f t="shared" si="54"/>
        <v>205</v>
      </c>
      <c r="X1770" s="49">
        <f t="shared" si="55"/>
        <v>3.1202435312024351E-2</v>
      </c>
      <c r="Y1770" s="50">
        <v>104</v>
      </c>
      <c r="Z1770" s="45">
        <v>1.5829528158295282E-2</v>
      </c>
      <c r="AA1770" s="44">
        <v>6466</v>
      </c>
      <c r="AB1770" s="45">
        <v>0.9841704718417047</v>
      </c>
      <c r="AC1770" s="44">
        <v>6111</v>
      </c>
      <c r="AD1770" s="49">
        <v>0.93013698630136987</v>
      </c>
    </row>
    <row r="1771" spans="1:30" ht="15" customHeight="1" x14ac:dyDescent="0.25">
      <c r="A1771" s="41" t="s">
        <v>1404</v>
      </c>
      <c r="B1771" s="42" t="s">
        <v>1413</v>
      </c>
      <c r="C1771" s="43">
        <v>5462</v>
      </c>
      <c r="D1771" s="44">
        <v>5101</v>
      </c>
      <c r="E1771" s="45">
        <v>0.93390699377517394</v>
      </c>
      <c r="F1771" s="44">
        <v>167</v>
      </c>
      <c r="G1771" s="45">
        <v>3.0574880995972172E-2</v>
      </c>
      <c r="H1771" s="44">
        <v>19</v>
      </c>
      <c r="I1771" s="45">
        <v>3.4785792749908459E-3</v>
      </c>
      <c r="J1771" s="44">
        <v>85</v>
      </c>
      <c r="K1771" s="45">
        <v>1.5562065177590626E-2</v>
      </c>
      <c r="L1771" s="44">
        <v>26</v>
      </c>
      <c r="M1771" s="45">
        <v>4.7601611131453678E-3</v>
      </c>
      <c r="N1771" s="44">
        <v>64</v>
      </c>
      <c r="O1771" s="45">
        <v>1.1717319663127061E-2</v>
      </c>
      <c r="P1771" s="46">
        <v>190</v>
      </c>
      <c r="Q1771" s="47">
        <v>49</v>
      </c>
      <c r="R1771" s="47">
        <v>36</v>
      </c>
      <c r="S1771" s="47">
        <v>177</v>
      </c>
      <c r="T1771" s="47">
        <v>226</v>
      </c>
      <c r="U1771" s="48">
        <v>23</v>
      </c>
      <c r="V1771" s="45">
        <v>4.210911753936287E-3</v>
      </c>
      <c r="W1771" s="32">
        <f t="shared" si="54"/>
        <v>190</v>
      </c>
      <c r="X1771" s="49">
        <f t="shared" si="55"/>
        <v>3.4785792749908458E-2</v>
      </c>
      <c r="Y1771" s="50">
        <v>103</v>
      </c>
      <c r="Z1771" s="45">
        <v>1.8857561332845111E-2</v>
      </c>
      <c r="AA1771" s="44">
        <v>5359</v>
      </c>
      <c r="AB1771" s="45">
        <v>0.98114243866715489</v>
      </c>
      <c r="AC1771" s="44">
        <v>5033</v>
      </c>
      <c r="AD1771" s="49">
        <v>0.92145734163310145</v>
      </c>
    </row>
    <row r="1772" spans="1:30" ht="15" customHeight="1" x14ac:dyDescent="0.25">
      <c r="A1772" s="51" t="s">
        <v>1404</v>
      </c>
      <c r="B1772" s="52" t="s">
        <v>1414</v>
      </c>
      <c r="C1772" s="53">
        <v>4125</v>
      </c>
      <c r="D1772" s="54">
        <v>3344</v>
      </c>
      <c r="E1772" s="55">
        <v>0.81066666666666665</v>
      </c>
      <c r="F1772" s="54">
        <v>344</v>
      </c>
      <c r="G1772" s="55">
        <v>8.3393939393939395E-2</v>
      </c>
      <c r="H1772" s="54">
        <v>20</v>
      </c>
      <c r="I1772" s="55">
        <v>4.8484848484848485E-3</v>
      </c>
      <c r="J1772" s="54">
        <v>43</v>
      </c>
      <c r="K1772" s="55">
        <v>1.0424242424242424E-2</v>
      </c>
      <c r="L1772" s="54">
        <v>320</v>
      </c>
      <c r="M1772" s="55">
        <v>7.7575757575757576E-2</v>
      </c>
      <c r="N1772" s="54">
        <v>54</v>
      </c>
      <c r="O1772" s="55">
        <v>1.3090909090909091E-2</v>
      </c>
      <c r="P1772" s="56">
        <v>358</v>
      </c>
      <c r="Q1772" s="57">
        <v>37</v>
      </c>
      <c r="R1772" s="57">
        <v>30</v>
      </c>
      <c r="S1772" s="57">
        <v>351</v>
      </c>
      <c r="T1772" s="57">
        <v>388</v>
      </c>
      <c r="U1772" s="58">
        <v>14</v>
      </c>
      <c r="V1772" s="55">
        <v>3.393939393939394E-3</v>
      </c>
      <c r="W1772" s="59">
        <f t="shared" si="54"/>
        <v>358</v>
      </c>
      <c r="X1772" s="60">
        <f t="shared" si="55"/>
        <v>8.6787878787878789E-2</v>
      </c>
      <c r="Y1772" s="61">
        <v>430</v>
      </c>
      <c r="Z1772" s="55">
        <v>0.10424242424242425</v>
      </c>
      <c r="AA1772" s="54">
        <v>3695</v>
      </c>
      <c r="AB1772" s="55">
        <v>0.89575757575757575</v>
      </c>
      <c r="AC1772" s="54">
        <v>3268</v>
      </c>
      <c r="AD1772" s="60">
        <v>0.79224242424242419</v>
      </c>
    </row>
    <row r="1773" spans="1:30" ht="15" customHeight="1" x14ac:dyDescent="0.25">
      <c r="A1773" s="41" t="s">
        <v>1404</v>
      </c>
      <c r="B1773" s="42" t="s">
        <v>1415</v>
      </c>
      <c r="C1773" s="43">
        <v>6226</v>
      </c>
      <c r="D1773" s="44">
        <v>5533</v>
      </c>
      <c r="E1773" s="45">
        <v>0.88869257950530034</v>
      </c>
      <c r="F1773" s="44">
        <v>397</v>
      </c>
      <c r="G1773" s="45">
        <v>6.3764857051076138E-2</v>
      </c>
      <c r="H1773" s="44">
        <v>25</v>
      </c>
      <c r="I1773" s="45">
        <v>4.0154192097654993E-3</v>
      </c>
      <c r="J1773" s="44">
        <v>142</v>
      </c>
      <c r="K1773" s="45">
        <v>2.2807581111468037E-2</v>
      </c>
      <c r="L1773" s="44">
        <v>54</v>
      </c>
      <c r="M1773" s="45">
        <v>8.6733054930934785E-3</v>
      </c>
      <c r="N1773" s="44">
        <v>75</v>
      </c>
      <c r="O1773" s="45">
        <v>1.2046257629296498E-2</v>
      </c>
      <c r="P1773" s="46">
        <v>416</v>
      </c>
      <c r="Q1773" s="47">
        <v>45</v>
      </c>
      <c r="R1773" s="47">
        <v>42</v>
      </c>
      <c r="S1773" s="47">
        <v>413</v>
      </c>
      <c r="T1773" s="47">
        <v>458</v>
      </c>
      <c r="U1773" s="48">
        <v>19</v>
      </c>
      <c r="V1773" s="45">
        <v>3.0517185994217797E-3</v>
      </c>
      <c r="W1773" s="32">
        <f t="shared" si="54"/>
        <v>416</v>
      </c>
      <c r="X1773" s="49">
        <f t="shared" si="55"/>
        <v>6.6816575650497909E-2</v>
      </c>
      <c r="Y1773" s="50">
        <v>179</v>
      </c>
      <c r="Z1773" s="45">
        <v>2.8750401541920975E-2</v>
      </c>
      <c r="AA1773" s="44">
        <v>6047</v>
      </c>
      <c r="AB1773" s="45">
        <v>0.97124959845807901</v>
      </c>
      <c r="AC1773" s="44">
        <v>5415</v>
      </c>
      <c r="AD1773" s="49">
        <v>0.86973980083520719</v>
      </c>
    </row>
    <row r="1774" spans="1:30" ht="15" customHeight="1" x14ac:dyDescent="0.25">
      <c r="A1774" s="41" t="s">
        <v>1404</v>
      </c>
      <c r="B1774" s="42" t="s">
        <v>1416</v>
      </c>
      <c r="C1774" s="43">
        <v>4669</v>
      </c>
      <c r="D1774" s="44">
        <v>4392</v>
      </c>
      <c r="E1774" s="45">
        <v>0.94067252088241593</v>
      </c>
      <c r="F1774" s="44">
        <v>119</v>
      </c>
      <c r="G1774" s="45">
        <v>2.5487256371814093E-2</v>
      </c>
      <c r="H1774" s="44">
        <v>7</v>
      </c>
      <c r="I1774" s="45">
        <v>1.4992503748125937E-3</v>
      </c>
      <c r="J1774" s="44">
        <v>78</v>
      </c>
      <c r="K1774" s="45">
        <v>1.670593274791176E-2</v>
      </c>
      <c r="L1774" s="44">
        <v>20</v>
      </c>
      <c r="M1774" s="45">
        <v>4.2835724994645533E-3</v>
      </c>
      <c r="N1774" s="44">
        <v>53</v>
      </c>
      <c r="O1774" s="45">
        <v>1.1351467123581066E-2</v>
      </c>
      <c r="P1774" s="46">
        <v>132</v>
      </c>
      <c r="Q1774" s="47">
        <v>33</v>
      </c>
      <c r="R1774" s="47">
        <v>27</v>
      </c>
      <c r="S1774" s="47">
        <v>126</v>
      </c>
      <c r="T1774" s="47">
        <v>159</v>
      </c>
      <c r="U1774" s="48">
        <v>13</v>
      </c>
      <c r="V1774" s="45">
        <v>2.7843221246519599E-3</v>
      </c>
      <c r="W1774" s="32">
        <f t="shared" si="54"/>
        <v>132</v>
      </c>
      <c r="X1774" s="49">
        <f t="shared" si="55"/>
        <v>2.8271578496466054E-2</v>
      </c>
      <c r="Y1774" s="50">
        <v>83</v>
      </c>
      <c r="Z1774" s="45">
        <v>1.7776825872777898E-2</v>
      </c>
      <c r="AA1774" s="44">
        <v>4586</v>
      </c>
      <c r="AB1774" s="45">
        <v>0.98222317412722215</v>
      </c>
      <c r="AC1774" s="44">
        <v>4338</v>
      </c>
      <c r="AD1774" s="49">
        <v>0.92910687513386159</v>
      </c>
    </row>
    <row r="1775" spans="1:30" ht="15" customHeight="1" x14ac:dyDescent="0.25">
      <c r="A1775" s="41" t="s">
        <v>1404</v>
      </c>
      <c r="B1775" s="42" t="s">
        <v>1417</v>
      </c>
      <c r="C1775" s="43">
        <v>2141</v>
      </c>
      <c r="D1775" s="44">
        <v>964</v>
      </c>
      <c r="E1775" s="45">
        <v>0.45025688930406355</v>
      </c>
      <c r="F1775" s="44">
        <v>1073</v>
      </c>
      <c r="G1775" s="45">
        <v>0.50116767865483414</v>
      </c>
      <c r="H1775" s="44">
        <v>15</v>
      </c>
      <c r="I1775" s="45">
        <v>7.0060719290051376E-3</v>
      </c>
      <c r="J1775" s="44">
        <v>10</v>
      </c>
      <c r="K1775" s="45">
        <v>4.6707146193367584E-3</v>
      </c>
      <c r="L1775" s="44">
        <v>28</v>
      </c>
      <c r="M1775" s="45">
        <v>1.3078000934142924E-2</v>
      </c>
      <c r="N1775" s="44">
        <v>51</v>
      </c>
      <c r="O1775" s="45">
        <v>2.382064455861747E-2</v>
      </c>
      <c r="P1775" s="46">
        <v>1103</v>
      </c>
      <c r="Q1775" s="47">
        <v>40</v>
      </c>
      <c r="R1775" s="47">
        <v>23</v>
      </c>
      <c r="S1775" s="47">
        <v>1086</v>
      </c>
      <c r="T1775" s="47">
        <v>1126</v>
      </c>
      <c r="U1775" s="48">
        <v>30</v>
      </c>
      <c r="V1775" s="45">
        <v>1.4012143858010275E-2</v>
      </c>
      <c r="W1775" s="32">
        <f t="shared" si="54"/>
        <v>1103</v>
      </c>
      <c r="X1775" s="49">
        <f t="shared" si="55"/>
        <v>0.51517982251284444</v>
      </c>
      <c r="Y1775" s="50">
        <v>68</v>
      </c>
      <c r="Z1775" s="45">
        <v>3.1760859411489956E-2</v>
      </c>
      <c r="AA1775" s="44">
        <v>2073</v>
      </c>
      <c r="AB1775" s="45">
        <v>0.96823914058851002</v>
      </c>
      <c r="AC1775" s="44">
        <v>937</v>
      </c>
      <c r="AD1775" s="49">
        <v>0.43764595983185428</v>
      </c>
    </row>
    <row r="1776" spans="1:30" ht="15" customHeight="1" x14ac:dyDescent="0.25">
      <c r="A1776" s="41" t="s">
        <v>1404</v>
      </c>
      <c r="B1776" s="42" t="s">
        <v>1418</v>
      </c>
      <c r="C1776" s="43">
        <v>2300</v>
      </c>
      <c r="D1776" s="44">
        <v>1329</v>
      </c>
      <c r="E1776" s="45">
        <v>0.57782608695652171</v>
      </c>
      <c r="F1776" s="44">
        <v>881</v>
      </c>
      <c r="G1776" s="45">
        <v>0.38304347826086954</v>
      </c>
      <c r="H1776" s="44">
        <v>7</v>
      </c>
      <c r="I1776" s="45">
        <v>3.0434782608695652E-3</v>
      </c>
      <c r="J1776" s="44">
        <v>13</v>
      </c>
      <c r="K1776" s="45">
        <v>5.6521739130434784E-3</v>
      </c>
      <c r="L1776" s="44">
        <v>17</v>
      </c>
      <c r="M1776" s="45">
        <v>7.391304347826087E-3</v>
      </c>
      <c r="N1776" s="44">
        <v>53</v>
      </c>
      <c r="O1776" s="45">
        <v>2.3043478260869565E-2</v>
      </c>
      <c r="P1776" s="46">
        <v>903</v>
      </c>
      <c r="Q1776" s="47">
        <v>44</v>
      </c>
      <c r="R1776" s="47">
        <v>34</v>
      </c>
      <c r="S1776" s="47">
        <v>893</v>
      </c>
      <c r="T1776" s="47">
        <v>937</v>
      </c>
      <c r="U1776" s="48">
        <v>22</v>
      </c>
      <c r="V1776" s="45">
        <v>9.5652173913043474E-3</v>
      </c>
      <c r="W1776" s="32">
        <f t="shared" si="54"/>
        <v>903</v>
      </c>
      <c r="X1776" s="49">
        <f t="shared" si="55"/>
        <v>0.39260869565217393</v>
      </c>
      <c r="Y1776" s="50">
        <v>67</v>
      </c>
      <c r="Z1776" s="45">
        <v>2.9130434782608697E-2</v>
      </c>
      <c r="AA1776" s="44">
        <v>2233</v>
      </c>
      <c r="AB1776" s="45">
        <v>0.97086956521739132</v>
      </c>
      <c r="AC1776" s="44">
        <v>1301</v>
      </c>
      <c r="AD1776" s="49">
        <v>0.56565217391304345</v>
      </c>
    </row>
    <row r="1777" spans="1:30" ht="15" customHeight="1" x14ac:dyDescent="0.25">
      <c r="A1777" s="51" t="s">
        <v>1404</v>
      </c>
      <c r="B1777" s="52" t="s">
        <v>1419</v>
      </c>
      <c r="C1777" s="53">
        <v>1885</v>
      </c>
      <c r="D1777" s="54">
        <v>1563</v>
      </c>
      <c r="E1777" s="55">
        <v>0.82917771883289126</v>
      </c>
      <c r="F1777" s="54">
        <v>229</v>
      </c>
      <c r="G1777" s="55">
        <v>0.12148541114058356</v>
      </c>
      <c r="H1777" s="54">
        <v>9</v>
      </c>
      <c r="I1777" s="55">
        <v>4.7745358090185673E-3</v>
      </c>
      <c r="J1777" s="54">
        <v>27</v>
      </c>
      <c r="K1777" s="55">
        <v>1.4323607427055704E-2</v>
      </c>
      <c r="L1777" s="54">
        <v>25</v>
      </c>
      <c r="M1777" s="55">
        <v>1.3262599469496022E-2</v>
      </c>
      <c r="N1777" s="54">
        <v>32</v>
      </c>
      <c r="O1777" s="55">
        <v>1.6976127320954906E-2</v>
      </c>
      <c r="P1777" s="56">
        <v>237</v>
      </c>
      <c r="Q1777" s="57">
        <v>24</v>
      </c>
      <c r="R1777" s="57">
        <v>18</v>
      </c>
      <c r="S1777" s="57">
        <v>231</v>
      </c>
      <c r="T1777" s="57">
        <v>255</v>
      </c>
      <c r="U1777" s="58">
        <v>8</v>
      </c>
      <c r="V1777" s="55">
        <v>4.2440318302387264E-3</v>
      </c>
      <c r="W1777" s="59">
        <f t="shared" si="54"/>
        <v>237</v>
      </c>
      <c r="X1777" s="60">
        <f t="shared" si="55"/>
        <v>0.12572944297082228</v>
      </c>
      <c r="Y1777" s="61">
        <v>62</v>
      </c>
      <c r="Z1777" s="55">
        <v>3.2891246684350131E-2</v>
      </c>
      <c r="AA1777" s="54">
        <v>1823</v>
      </c>
      <c r="AB1777" s="55">
        <v>0.96710875331564983</v>
      </c>
      <c r="AC1777" s="54">
        <v>1532</v>
      </c>
      <c r="AD1777" s="60">
        <v>0.81273209549071623</v>
      </c>
    </row>
    <row r="1778" spans="1:30" ht="15" customHeight="1" x14ac:dyDescent="0.25">
      <c r="A1778" s="41" t="s">
        <v>1404</v>
      </c>
      <c r="B1778" s="42" t="s">
        <v>1420</v>
      </c>
      <c r="C1778" s="43">
        <v>3079</v>
      </c>
      <c r="D1778" s="44">
        <v>1785</v>
      </c>
      <c r="E1778" s="45">
        <v>0.57973367976615786</v>
      </c>
      <c r="F1778" s="44">
        <v>830</v>
      </c>
      <c r="G1778" s="45">
        <v>0.26956804157193892</v>
      </c>
      <c r="H1778" s="44">
        <v>20</v>
      </c>
      <c r="I1778" s="45">
        <v>6.4956154595647939E-3</v>
      </c>
      <c r="J1778" s="44">
        <v>48</v>
      </c>
      <c r="K1778" s="45">
        <v>1.5589477102955504E-2</v>
      </c>
      <c r="L1778" s="44">
        <v>322</v>
      </c>
      <c r="M1778" s="45">
        <v>0.10457940889899318</v>
      </c>
      <c r="N1778" s="44">
        <v>74</v>
      </c>
      <c r="O1778" s="45">
        <v>2.4033777200389735E-2</v>
      </c>
      <c r="P1778" s="46">
        <v>861</v>
      </c>
      <c r="Q1778" s="47">
        <v>49</v>
      </c>
      <c r="R1778" s="47">
        <v>33</v>
      </c>
      <c r="S1778" s="47">
        <v>845</v>
      </c>
      <c r="T1778" s="47">
        <v>894</v>
      </c>
      <c r="U1778" s="48">
        <v>31</v>
      </c>
      <c r="V1778" s="45">
        <v>1.0068203962325431E-2</v>
      </c>
      <c r="W1778" s="32">
        <f t="shared" si="54"/>
        <v>861</v>
      </c>
      <c r="X1778" s="49">
        <f t="shared" si="55"/>
        <v>0.27963624553426436</v>
      </c>
      <c r="Y1778" s="50">
        <v>564</v>
      </c>
      <c r="Z1778" s="45">
        <v>0.18317635595972717</v>
      </c>
      <c r="AA1778" s="44">
        <v>2515</v>
      </c>
      <c r="AB1778" s="45">
        <v>0.81682364404027286</v>
      </c>
      <c r="AC1778" s="44">
        <v>1601</v>
      </c>
      <c r="AD1778" s="49">
        <v>0.51997401753816175</v>
      </c>
    </row>
    <row r="1779" spans="1:30" ht="15" customHeight="1" x14ac:dyDescent="0.25">
      <c r="A1779" s="41" t="s">
        <v>1404</v>
      </c>
      <c r="B1779" s="42" t="s">
        <v>1421</v>
      </c>
      <c r="C1779" s="43">
        <v>6461</v>
      </c>
      <c r="D1779" s="44">
        <v>3615</v>
      </c>
      <c r="E1779" s="45">
        <v>0.55951091162358768</v>
      </c>
      <c r="F1779" s="44">
        <v>2478</v>
      </c>
      <c r="G1779" s="45">
        <v>0.38353196099674974</v>
      </c>
      <c r="H1779" s="44">
        <v>37</v>
      </c>
      <c r="I1779" s="45">
        <v>5.7266676984986846E-3</v>
      </c>
      <c r="J1779" s="44">
        <v>71</v>
      </c>
      <c r="K1779" s="45">
        <v>1.098901098901099E-2</v>
      </c>
      <c r="L1779" s="44">
        <v>128</v>
      </c>
      <c r="M1779" s="45">
        <v>1.9811174740752207E-2</v>
      </c>
      <c r="N1779" s="44">
        <v>132</v>
      </c>
      <c r="O1779" s="45">
        <v>2.043027395140071E-2</v>
      </c>
      <c r="P1779" s="46">
        <v>2556</v>
      </c>
      <c r="Q1779" s="47">
        <v>75</v>
      </c>
      <c r="R1779" s="47">
        <v>54</v>
      </c>
      <c r="S1779" s="47">
        <v>2535</v>
      </c>
      <c r="T1779" s="47">
        <v>2610</v>
      </c>
      <c r="U1779" s="48">
        <v>78</v>
      </c>
      <c r="V1779" s="45">
        <v>1.2072434607645875E-2</v>
      </c>
      <c r="W1779" s="32">
        <f t="shared" si="54"/>
        <v>2556</v>
      </c>
      <c r="X1779" s="49">
        <f t="shared" si="55"/>
        <v>0.39560439560439559</v>
      </c>
      <c r="Y1779" s="50">
        <v>279</v>
      </c>
      <c r="Z1779" s="45">
        <v>4.3182169942733321E-2</v>
      </c>
      <c r="AA1779" s="44">
        <v>6182</v>
      </c>
      <c r="AB1779" s="45">
        <v>0.95681783005726673</v>
      </c>
      <c r="AC1779" s="44">
        <v>3503</v>
      </c>
      <c r="AD1779" s="49">
        <v>0.5421761337254295</v>
      </c>
    </row>
    <row r="1780" spans="1:30" ht="15" customHeight="1" x14ac:dyDescent="0.25">
      <c r="A1780" s="41" t="s">
        <v>1404</v>
      </c>
      <c r="B1780" s="42" t="s">
        <v>1422</v>
      </c>
      <c r="C1780" s="43">
        <v>3113</v>
      </c>
      <c r="D1780" s="44">
        <v>2869</v>
      </c>
      <c r="E1780" s="45">
        <v>0.92161901702537741</v>
      </c>
      <c r="F1780" s="44">
        <v>113</v>
      </c>
      <c r="G1780" s="45">
        <v>3.6299389656280115E-2</v>
      </c>
      <c r="H1780" s="44">
        <v>8</v>
      </c>
      <c r="I1780" s="45">
        <v>2.5698682942499199E-3</v>
      </c>
      <c r="J1780" s="44">
        <v>76</v>
      </c>
      <c r="K1780" s="45">
        <v>2.4413748795374238E-2</v>
      </c>
      <c r="L1780" s="44">
        <v>22</v>
      </c>
      <c r="M1780" s="45">
        <v>7.0671378091872791E-3</v>
      </c>
      <c r="N1780" s="44">
        <v>25</v>
      </c>
      <c r="O1780" s="45">
        <v>8.0308384195309987E-3</v>
      </c>
      <c r="P1780" s="46">
        <v>119</v>
      </c>
      <c r="Q1780" s="47">
        <v>16</v>
      </c>
      <c r="R1780" s="47">
        <v>15</v>
      </c>
      <c r="S1780" s="47">
        <v>118</v>
      </c>
      <c r="T1780" s="47">
        <v>134</v>
      </c>
      <c r="U1780" s="48">
        <v>6</v>
      </c>
      <c r="V1780" s="45">
        <v>1.9274012206874397E-3</v>
      </c>
      <c r="W1780" s="32">
        <f t="shared" si="54"/>
        <v>119</v>
      </c>
      <c r="X1780" s="49">
        <f t="shared" si="55"/>
        <v>3.8226790876967558E-2</v>
      </c>
      <c r="Y1780" s="50">
        <v>54</v>
      </c>
      <c r="Z1780" s="45">
        <v>1.7346610986186957E-2</v>
      </c>
      <c r="AA1780" s="44">
        <v>3059</v>
      </c>
      <c r="AB1780" s="45">
        <v>0.98265338901381305</v>
      </c>
      <c r="AC1780" s="44">
        <v>2835</v>
      </c>
      <c r="AD1780" s="49">
        <v>0.91069707677481526</v>
      </c>
    </row>
    <row r="1781" spans="1:30" ht="15" customHeight="1" x14ac:dyDescent="0.25">
      <c r="A1781" s="41" t="s">
        <v>1404</v>
      </c>
      <c r="B1781" s="42" t="s">
        <v>1423</v>
      </c>
      <c r="C1781" s="43">
        <v>2487</v>
      </c>
      <c r="D1781" s="44">
        <v>2063</v>
      </c>
      <c r="E1781" s="45">
        <v>0.82951347004423004</v>
      </c>
      <c r="F1781" s="44">
        <v>312</v>
      </c>
      <c r="G1781" s="45">
        <v>0.12545235223160434</v>
      </c>
      <c r="H1781" s="44">
        <v>3</v>
      </c>
      <c r="I1781" s="45">
        <v>1.2062726176115801E-3</v>
      </c>
      <c r="J1781" s="44">
        <v>61</v>
      </c>
      <c r="K1781" s="45">
        <v>2.4527543224768796E-2</v>
      </c>
      <c r="L1781" s="44">
        <v>14</v>
      </c>
      <c r="M1781" s="45">
        <v>5.6292722155207075E-3</v>
      </c>
      <c r="N1781" s="44">
        <v>34</v>
      </c>
      <c r="O1781" s="45">
        <v>1.3671089666264576E-2</v>
      </c>
      <c r="P1781" s="46">
        <v>322</v>
      </c>
      <c r="Q1781" s="47">
        <v>17</v>
      </c>
      <c r="R1781" s="47">
        <v>14</v>
      </c>
      <c r="S1781" s="47">
        <v>319</v>
      </c>
      <c r="T1781" s="47">
        <v>336</v>
      </c>
      <c r="U1781" s="48">
        <v>10</v>
      </c>
      <c r="V1781" s="45">
        <v>4.0209087253719336E-3</v>
      </c>
      <c r="W1781" s="32">
        <f t="shared" si="54"/>
        <v>322</v>
      </c>
      <c r="X1781" s="49">
        <f t="shared" si="55"/>
        <v>0.12947326095697628</v>
      </c>
      <c r="Y1781" s="50">
        <v>57</v>
      </c>
      <c r="Z1781" s="45">
        <v>2.2919179734620022E-2</v>
      </c>
      <c r="AA1781" s="44">
        <v>2430</v>
      </c>
      <c r="AB1781" s="45">
        <v>0.97708082026538001</v>
      </c>
      <c r="AC1781" s="44">
        <v>2026</v>
      </c>
      <c r="AD1781" s="49">
        <v>0.81463610776035389</v>
      </c>
    </row>
    <row r="1782" spans="1:30" ht="15" customHeight="1" x14ac:dyDescent="0.25">
      <c r="A1782" s="51" t="s">
        <v>1404</v>
      </c>
      <c r="B1782" s="52" t="s">
        <v>1424</v>
      </c>
      <c r="C1782" s="53">
        <v>1877</v>
      </c>
      <c r="D1782" s="54">
        <v>1742</v>
      </c>
      <c r="E1782" s="55">
        <v>0.92807671816728821</v>
      </c>
      <c r="F1782" s="54">
        <v>68</v>
      </c>
      <c r="G1782" s="55">
        <v>3.6228023441662226E-2</v>
      </c>
      <c r="H1782" s="54">
        <v>3</v>
      </c>
      <c r="I1782" s="55">
        <v>1.5982951518380393E-3</v>
      </c>
      <c r="J1782" s="54">
        <v>18</v>
      </c>
      <c r="K1782" s="55">
        <v>9.5897709110282364E-3</v>
      </c>
      <c r="L1782" s="54">
        <v>39</v>
      </c>
      <c r="M1782" s="55">
        <v>2.0777836973894511E-2</v>
      </c>
      <c r="N1782" s="54">
        <v>7</v>
      </c>
      <c r="O1782" s="55">
        <v>3.7293553542887587E-3</v>
      </c>
      <c r="P1782" s="56">
        <v>68</v>
      </c>
      <c r="Q1782" s="57">
        <v>7</v>
      </c>
      <c r="R1782" s="57">
        <v>7</v>
      </c>
      <c r="S1782" s="57">
        <v>68</v>
      </c>
      <c r="T1782" s="57">
        <v>75</v>
      </c>
      <c r="U1782" s="58">
        <v>0</v>
      </c>
      <c r="V1782" s="55">
        <v>0</v>
      </c>
      <c r="W1782" s="59">
        <f t="shared" si="54"/>
        <v>68</v>
      </c>
      <c r="X1782" s="60">
        <f t="shared" si="55"/>
        <v>3.6228023441662226E-2</v>
      </c>
      <c r="Y1782" s="61">
        <v>65</v>
      </c>
      <c r="Z1782" s="55">
        <v>3.4629728289824191E-2</v>
      </c>
      <c r="AA1782" s="54">
        <v>1812</v>
      </c>
      <c r="AB1782" s="55">
        <v>0.96537027171017586</v>
      </c>
      <c r="AC1782" s="54">
        <v>1721</v>
      </c>
      <c r="AD1782" s="60">
        <v>0.91688865210442194</v>
      </c>
    </row>
    <row r="1783" spans="1:30" ht="15" customHeight="1" x14ac:dyDescent="0.25">
      <c r="A1783" s="41" t="s">
        <v>1404</v>
      </c>
      <c r="B1783" s="42" t="s">
        <v>1425</v>
      </c>
      <c r="C1783" s="43">
        <v>4248</v>
      </c>
      <c r="D1783" s="44">
        <v>3775</v>
      </c>
      <c r="E1783" s="45">
        <v>0.88865348399246702</v>
      </c>
      <c r="F1783" s="44">
        <v>300</v>
      </c>
      <c r="G1783" s="45">
        <v>7.0621468926553674E-2</v>
      </c>
      <c r="H1783" s="44">
        <v>10</v>
      </c>
      <c r="I1783" s="45">
        <v>2.3540489642184556E-3</v>
      </c>
      <c r="J1783" s="44">
        <v>58</v>
      </c>
      <c r="K1783" s="45">
        <v>1.3653483992467044E-2</v>
      </c>
      <c r="L1783" s="44">
        <v>48</v>
      </c>
      <c r="M1783" s="45">
        <v>1.1299435028248588E-2</v>
      </c>
      <c r="N1783" s="44">
        <v>57</v>
      </c>
      <c r="O1783" s="45">
        <v>1.3418079096045197E-2</v>
      </c>
      <c r="P1783" s="46">
        <v>320</v>
      </c>
      <c r="Q1783" s="47">
        <v>33</v>
      </c>
      <c r="R1783" s="47">
        <v>26</v>
      </c>
      <c r="S1783" s="47">
        <v>313</v>
      </c>
      <c r="T1783" s="47">
        <v>346</v>
      </c>
      <c r="U1783" s="48">
        <v>20</v>
      </c>
      <c r="V1783" s="45">
        <v>4.7080979284369112E-3</v>
      </c>
      <c r="W1783" s="32">
        <f t="shared" si="54"/>
        <v>320</v>
      </c>
      <c r="X1783" s="49">
        <f t="shared" si="55"/>
        <v>7.5329566854990579E-2</v>
      </c>
      <c r="Y1783" s="50">
        <v>130</v>
      </c>
      <c r="Z1783" s="45">
        <v>3.0602636534839925E-2</v>
      </c>
      <c r="AA1783" s="44">
        <v>4118</v>
      </c>
      <c r="AB1783" s="45">
        <v>0.96939736346516003</v>
      </c>
      <c r="AC1783" s="44">
        <v>3701</v>
      </c>
      <c r="AD1783" s="49">
        <v>0.87123352165725043</v>
      </c>
    </row>
    <row r="1784" spans="1:30" ht="15" customHeight="1" x14ac:dyDescent="0.25">
      <c r="A1784" s="41" t="s">
        <v>1404</v>
      </c>
      <c r="B1784" s="42" t="s">
        <v>1426</v>
      </c>
      <c r="C1784" s="43">
        <v>7558</v>
      </c>
      <c r="D1784" s="44">
        <v>6537</v>
      </c>
      <c r="E1784" s="45">
        <v>0.86491135220957926</v>
      </c>
      <c r="F1784" s="44">
        <v>574</v>
      </c>
      <c r="G1784" s="45">
        <v>7.5946017464937815E-2</v>
      </c>
      <c r="H1784" s="44">
        <v>39</v>
      </c>
      <c r="I1784" s="45">
        <v>5.1600952632971687E-3</v>
      </c>
      <c r="J1784" s="44">
        <v>134</v>
      </c>
      <c r="K1784" s="45">
        <v>1.7729558084149246E-2</v>
      </c>
      <c r="L1784" s="44">
        <v>106</v>
      </c>
      <c r="M1784" s="45">
        <v>1.4024874305371792E-2</v>
      </c>
      <c r="N1784" s="44">
        <v>168</v>
      </c>
      <c r="O1784" s="45">
        <v>2.2228102672664726E-2</v>
      </c>
      <c r="P1784" s="46">
        <v>626</v>
      </c>
      <c r="Q1784" s="47">
        <v>91</v>
      </c>
      <c r="R1784" s="47">
        <v>83</v>
      </c>
      <c r="S1784" s="47">
        <v>618</v>
      </c>
      <c r="T1784" s="47">
        <v>709</v>
      </c>
      <c r="U1784" s="48">
        <v>52</v>
      </c>
      <c r="V1784" s="45">
        <v>6.880127017729558E-3</v>
      </c>
      <c r="W1784" s="32">
        <f t="shared" si="54"/>
        <v>626</v>
      </c>
      <c r="X1784" s="49">
        <f t="shared" si="55"/>
        <v>8.2826144482667369E-2</v>
      </c>
      <c r="Y1784" s="50">
        <v>360</v>
      </c>
      <c r="Z1784" s="45">
        <v>4.7631648584281559E-2</v>
      </c>
      <c r="AA1784" s="44">
        <v>7198</v>
      </c>
      <c r="AB1784" s="45">
        <v>0.95236835141571841</v>
      </c>
      <c r="AC1784" s="44">
        <v>6321</v>
      </c>
      <c r="AD1784" s="49">
        <v>0.83633236305901038</v>
      </c>
    </row>
    <row r="1785" spans="1:30" ht="15" customHeight="1" x14ac:dyDescent="0.25">
      <c r="A1785" s="41" t="s">
        <v>1404</v>
      </c>
      <c r="B1785" s="42" t="s">
        <v>1427</v>
      </c>
      <c r="C1785" s="43">
        <v>3632</v>
      </c>
      <c r="D1785" s="44">
        <v>1916</v>
      </c>
      <c r="E1785" s="45">
        <v>0.52753303964757714</v>
      </c>
      <c r="F1785" s="44">
        <v>1601</v>
      </c>
      <c r="G1785" s="45">
        <v>0.44080396475770928</v>
      </c>
      <c r="H1785" s="44">
        <v>11</v>
      </c>
      <c r="I1785" s="45">
        <v>3.0286343612334803E-3</v>
      </c>
      <c r="J1785" s="44">
        <v>26</v>
      </c>
      <c r="K1785" s="45">
        <v>7.1585903083700442E-3</v>
      </c>
      <c r="L1785" s="44">
        <v>19</v>
      </c>
      <c r="M1785" s="45">
        <v>5.2312775330396475E-3</v>
      </c>
      <c r="N1785" s="44">
        <v>59</v>
      </c>
      <c r="O1785" s="45">
        <v>1.6244493392070486E-2</v>
      </c>
      <c r="P1785" s="46">
        <v>1625</v>
      </c>
      <c r="Q1785" s="47">
        <v>40</v>
      </c>
      <c r="R1785" s="47">
        <v>26</v>
      </c>
      <c r="S1785" s="47">
        <v>1611</v>
      </c>
      <c r="T1785" s="47">
        <v>1651</v>
      </c>
      <c r="U1785" s="48">
        <v>24</v>
      </c>
      <c r="V1785" s="45">
        <v>6.6079295154185024E-3</v>
      </c>
      <c r="W1785" s="32">
        <f t="shared" si="54"/>
        <v>1625</v>
      </c>
      <c r="X1785" s="49">
        <f t="shared" si="55"/>
        <v>0.44741189427312777</v>
      </c>
      <c r="Y1785" s="50">
        <v>95</v>
      </c>
      <c r="Z1785" s="45">
        <v>2.6156387665198236E-2</v>
      </c>
      <c r="AA1785" s="44">
        <v>3537</v>
      </c>
      <c r="AB1785" s="45">
        <v>0.97384361233480177</v>
      </c>
      <c r="AC1785" s="44">
        <v>1857</v>
      </c>
      <c r="AD1785" s="49">
        <v>0.51128854625550657</v>
      </c>
    </row>
    <row r="1786" spans="1:30" ht="15" customHeight="1" x14ac:dyDescent="0.25">
      <c r="A1786" s="41" t="s">
        <v>1404</v>
      </c>
      <c r="B1786" s="42" t="s">
        <v>1428</v>
      </c>
      <c r="C1786" s="43">
        <v>3312</v>
      </c>
      <c r="D1786" s="44">
        <v>2608</v>
      </c>
      <c r="E1786" s="45">
        <v>0.7874396135265701</v>
      </c>
      <c r="F1786" s="44">
        <v>477</v>
      </c>
      <c r="G1786" s="45">
        <v>0.14402173913043478</v>
      </c>
      <c r="H1786" s="44">
        <v>27</v>
      </c>
      <c r="I1786" s="45">
        <v>8.152173913043478E-3</v>
      </c>
      <c r="J1786" s="44">
        <v>32</v>
      </c>
      <c r="K1786" s="45">
        <v>9.6618357487922701E-3</v>
      </c>
      <c r="L1786" s="44">
        <v>120</v>
      </c>
      <c r="M1786" s="45">
        <v>3.6231884057971016E-2</v>
      </c>
      <c r="N1786" s="44">
        <v>48</v>
      </c>
      <c r="O1786" s="45">
        <v>1.4492753623188406E-2</v>
      </c>
      <c r="P1786" s="46">
        <v>495</v>
      </c>
      <c r="Q1786" s="47">
        <v>47</v>
      </c>
      <c r="R1786" s="47">
        <v>40</v>
      </c>
      <c r="S1786" s="47">
        <v>488</v>
      </c>
      <c r="T1786" s="47">
        <v>535</v>
      </c>
      <c r="U1786" s="48">
        <v>18</v>
      </c>
      <c r="V1786" s="45">
        <v>5.434782608695652E-3</v>
      </c>
      <c r="W1786" s="32">
        <f t="shared" si="54"/>
        <v>495</v>
      </c>
      <c r="X1786" s="49">
        <f t="shared" si="55"/>
        <v>0.14945652173913043</v>
      </c>
      <c r="Y1786" s="50">
        <v>269</v>
      </c>
      <c r="Z1786" s="45">
        <v>8.1219806763285024E-2</v>
      </c>
      <c r="AA1786" s="44">
        <v>3043</v>
      </c>
      <c r="AB1786" s="45">
        <v>0.918780193236715</v>
      </c>
      <c r="AC1786" s="44">
        <v>2494</v>
      </c>
      <c r="AD1786" s="49">
        <v>0.7530193236714976</v>
      </c>
    </row>
    <row r="1787" spans="1:30" ht="15" customHeight="1" x14ac:dyDescent="0.25">
      <c r="A1787" s="51" t="s">
        <v>1404</v>
      </c>
      <c r="B1787" s="52" t="s">
        <v>1429</v>
      </c>
      <c r="C1787" s="53">
        <v>3182</v>
      </c>
      <c r="D1787" s="54">
        <v>2112</v>
      </c>
      <c r="E1787" s="55">
        <v>0.66373350094280326</v>
      </c>
      <c r="F1787" s="54">
        <v>972</v>
      </c>
      <c r="G1787" s="55">
        <v>0.30546825895663104</v>
      </c>
      <c r="H1787" s="54">
        <v>26</v>
      </c>
      <c r="I1787" s="55">
        <v>8.1709616593337517E-3</v>
      </c>
      <c r="J1787" s="54">
        <v>18</v>
      </c>
      <c r="K1787" s="55">
        <v>5.6568196103079825E-3</v>
      </c>
      <c r="L1787" s="54">
        <v>33</v>
      </c>
      <c r="M1787" s="55">
        <v>1.0370835952231301E-2</v>
      </c>
      <c r="N1787" s="54">
        <v>21</v>
      </c>
      <c r="O1787" s="55">
        <v>6.5996228786926459E-3</v>
      </c>
      <c r="P1787" s="56">
        <v>982</v>
      </c>
      <c r="Q1787" s="57">
        <v>34</v>
      </c>
      <c r="R1787" s="57">
        <v>30</v>
      </c>
      <c r="S1787" s="57">
        <v>978</v>
      </c>
      <c r="T1787" s="57">
        <v>1012</v>
      </c>
      <c r="U1787" s="58">
        <v>10</v>
      </c>
      <c r="V1787" s="55">
        <v>3.1426775612822125E-3</v>
      </c>
      <c r="W1787" s="59">
        <f t="shared" si="54"/>
        <v>982</v>
      </c>
      <c r="X1787" s="60">
        <f t="shared" si="55"/>
        <v>0.30861093651791327</v>
      </c>
      <c r="Y1787" s="61">
        <v>87</v>
      </c>
      <c r="Z1787" s="55">
        <v>2.7341294783155248E-2</v>
      </c>
      <c r="AA1787" s="54">
        <v>3095</v>
      </c>
      <c r="AB1787" s="55">
        <v>0.97265870521684472</v>
      </c>
      <c r="AC1787" s="54">
        <v>2081</v>
      </c>
      <c r="AD1787" s="60">
        <v>0.65399120050282844</v>
      </c>
    </row>
    <row r="1788" spans="1:30" ht="15" customHeight="1" x14ac:dyDescent="0.25">
      <c r="A1788" s="41" t="s">
        <v>1404</v>
      </c>
      <c r="B1788" s="42" t="s">
        <v>1430</v>
      </c>
      <c r="C1788" s="43">
        <v>4004</v>
      </c>
      <c r="D1788" s="44">
        <v>3196</v>
      </c>
      <c r="E1788" s="45">
        <v>0.79820179820179815</v>
      </c>
      <c r="F1788" s="44">
        <v>522</v>
      </c>
      <c r="G1788" s="45">
        <v>0.13036963036963037</v>
      </c>
      <c r="H1788" s="44">
        <v>37</v>
      </c>
      <c r="I1788" s="45">
        <v>9.2407592407592401E-3</v>
      </c>
      <c r="J1788" s="44">
        <v>66</v>
      </c>
      <c r="K1788" s="45">
        <v>1.6483516483516484E-2</v>
      </c>
      <c r="L1788" s="44">
        <v>106</v>
      </c>
      <c r="M1788" s="45">
        <v>2.6473526473526472E-2</v>
      </c>
      <c r="N1788" s="44">
        <v>77</v>
      </c>
      <c r="O1788" s="45">
        <v>1.9230769230769232E-2</v>
      </c>
      <c r="P1788" s="46">
        <v>548</v>
      </c>
      <c r="Q1788" s="47">
        <v>64</v>
      </c>
      <c r="R1788" s="47">
        <v>58</v>
      </c>
      <c r="S1788" s="47">
        <v>542</v>
      </c>
      <c r="T1788" s="47">
        <v>606</v>
      </c>
      <c r="U1788" s="48">
        <v>26</v>
      </c>
      <c r="V1788" s="45">
        <v>6.4935064935064939E-3</v>
      </c>
      <c r="W1788" s="32">
        <f t="shared" si="54"/>
        <v>548</v>
      </c>
      <c r="X1788" s="49">
        <f t="shared" si="55"/>
        <v>0.13686313686313686</v>
      </c>
      <c r="Y1788" s="50">
        <v>297</v>
      </c>
      <c r="Z1788" s="45">
        <v>7.4175824175824176E-2</v>
      </c>
      <c r="AA1788" s="44">
        <v>3707</v>
      </c>
      <c r="AB1788" s="45">
        <v>0.92582417582417587</v>
      </c>
      <c r="AC1788" s="44">
        <v>3049</v>
      </c>
      <c r="AD1788" s="49">
        <v>0.76148851148851149</v>
      </c>
    </row>
    <row r="1789" spans="1:30" ht="15" customHeight="1" x14ac:dyDescent="0.25">
      <c r="A1789" s="41" t="s">
        <v>1404</v>
      </c>
      <c r="B1789" s="42" t="s">
        <v>1431</v>
      </c>
      <c r="C1789" s="43">
        <v>3695</v>
      </c>
      <c r="D1789" s="44">
        <v>674</v>
      </c>
      <c r="E1789" s="45">
        <v>0.18240866035182679</v>
      </c>
      <c r="F1789" s="44">
        <v>2875</v>
      </c>
      <c r="G1789" s="45">
        <v>0.77807848443843031</v>
      </c>
      <c r="H1789" s="44">
        <v>20</v>
      </c>
      <c r="I1789" s="45">
        <v>5.4127198917456026E-3</v>
      </c>
      <c r="J1789" s="44">
        <v>3</v>
      </c>
      <c r="K1789" s="45">
        <v>8.1190798376184028E-4</v>
      </c>
      <c r="L1789" s="44">
        <v>51</v>
      </c>
      <c r="M1789" s="45">
        <v>1.3802435723951286E-2</v>
      </c>
      <c r="N1789" s="44">
        <v>72</v>
      </c>
      <c r="O1789" s="45">
        <v>1.9485791610284169E-2</v>
      </c>
      <c r="P1789" s="46">
        <v>2920</v>
      </c>
      <c r="Q1789" s="47">
        <v>54</v>
      </c>
      <c r="R1789" s="47">
        <v>35</v>
      </c>
      <c r="S1789" s="47">
        <v>2901</v>
      </c>
      <c r="T1789" s="47">
        <v>2955</v>
      </c>
      <c r="U1789" s="48">
        <v>45</v>
      </c>
      <c r="V1789" s="45">
        <v>1.2178619756427604E-2</v>
      </c>
      <c r="W1789" s="32">
        <f t="shared" si="54"/>
        <v>2920</v>
      </c>
      <c r="X1789" s="49">
        <f t="shared" si="55"/>
        <v>0.79025710419485795</v>
      </c>
      <c r="Y1789" s="50">
        <v>123</v>
      </c>
      <c r="Z1789" s="45">
        <v>3.3288227334235455E-2</v>
      </c>
      <c r="AA1789" s="44">
        <v>3572</v>
      </c>
      <c r="AB1789" s="45">
        <v>0.96671177266576458</v>
      </c>
      <c r="AC1789" s="44">
        <v>632</v>
      </c>
      <c r="AD1789" s="49">
        <v>0.17104194857916102</v>
      </c>
    </row>
    <row r="1790" spans="1:30" ht="15" customHeight="1" x14ac:dyDescent="0.25">
      <c r="A1790" s="41" t="s">
        <v>1404</v>
      </c>
      <c r="B1790" s="42" t="s">
        <v>1432</v>
      </c>
      <c r="C1790" s="43">
        <v>5330</v>
      </c>
      <c r="D1790" s="44">
        <v>3841</v>
      </c>
      <c r="E1790" s="45">
        <v>0.72063789868667916</v>
      </c>
      <c r="F1790" s="44">
        <v>940</v>
      </c>
      <c r="G1790" s="45">
        <v>0.17636022514071295</v>
      </c>
      <c r="H1790" s="44">
        <v>29</v>
      </c>
      <c r="I1790" s="45">
        <v>5.4409005628517828E-3</v>
      </c>
      <c r="J1790" s="44">
        <v>51</v>
      </c>
      <c r="K1790" s="45">
        <v>9.5684803001876168E-3</v>
      </c>
      <c r="L1790" s="44">
        <v>354</v>
      </c>
      <c r="M1790" s="45">
        <v>6.6416510318949337E-2</v>
      </c>
      <c r="N1790" s="44">
        <v>115</v>
      </c>
      <c r="O1790" s="45">
        <v>2.1575984990619138E-2</v>
      </c>
      <c r="P1790" s="46">
        <v>990</v>
      </c>
      <c r="Q1790" s="47">
        <v>86</v>
      </c>
      <c r="R1790" s="47">
        <v>55</v>
      </c>
      <c r="S1790" s="47">
        <v>959</v>
      </c>
      <c r="T1790" s="47">
        <v>1045</v>
      </c>
      <c r="U1790" s="48">
        <v>50</v>
      </c>
      <c r="V1790" s="45">
        <v>9.3808630393996256E-3</v>
      </c>
      <c r="W1790" s="32">
        <f t="shared" si="54"/>
        <v>990</v>
      </c>
      <c r="X1790" s="49">
        <f t="shared" si="55"/>
        <v>0.18574108818011256</v>
      </c>
      <c r="Y1790" s="50">
        <v>568</v>
      </c>
      <c r="Z1790" s="45">
        <v>0.10656660412757973</v>
      </c>
      <c r="AA1790" s="44">
        <v>4762</v>
      </c>
      <c r="AB1790" s="45">
        <v>0.89343339587242021</v>
      </c>
      <c r="AC1790" s="44">
        <v>3657</v>
      </c>
      <c r="AD1790" s="49">
        <v>0.68611632270168854</v>
      </c>
    </row>
    <row r="1791" spans="1:30" ht="15" customHeight="1" x14ac:dyDescent="0.25">
      <c r="A1791" s="41" t="s">
        <v>1404</v>
      </c>
      <c r="B1791" s="42" t="s">
        <v>1433</v>
      </c>
      <c r="C1791" s="43">
        <v>3852</v>
      </c>
      <c r="D1791" s="44">
        <v>3594</v>
      </c>
      <c r="E1791" s="45">
        <v>0.9330218068535826</v>
      </c>
      <c r="F1791" s="44">
        <v>152</v>
      </c>
      <c r="G1791" s="45">
        <v>3.9460020768431983E-2</v>
      </c>
      <c r="H1791" s="44">
        <v>7</v>
      </c>
      <c r="I1791" s="45">
        <v>1.8172377985462098E-3</v>
      </c>
      <c r="J1791" s="44">
        <v>42</v>
      </c>
      <c r="K1791" s="45">
        <v>1.0903426791277258E-2</v>
      </c>
      <c r="L1791" s="44">
        <v>24</v>
      </c>
      <c r="M1791" s="45">
        <v>6.2305295950155761E-3</v>
      </c>
      <c r="N1791" s="44">
        <v>33</v>
      </c>
      <c r="O1791" s="45">
        <v>8.5669781931464167E-3</v>
      </c>
      <c r="P1791" s="46">
        <v>160</v>
      </c>
      <c r="Q1791" s="47">
        <v>17</v>
      </c>
      <c r="R1791" s="47">
        <v>16</v>
      </c>
      <c r="S1791" s="47">
        <v>159</v>
      </c>
      <c r="T1791" s="47">
        <v>176</v>
      </c>
      <c r="U1791" s="48">
        <v>8</v>
      </c>
      <c r="V1791" s="45">
        <v>2.0768431983385254E-3</v>
      </c>
      <c r="W1791" s="32">
        <f t="shared" si="54"/>
        <v>160</v>
      </c>
      <c r="X1791" s="49">
        <f t="shared" si="55"/>
        <v>4.1536863966770511E-2</v>
      </c>
      <c r="Y1791" s="50">
        <v>76</v>
      </c>
      <c r="Z1791" s="45">
        <v>1.9730010384215992E-2</v>
      </c>
      <c r="AA1791" s="44">
        <v>3776</v>
      </c>
      <c r="AB1791" s="45">
        <v>0.98026998961578404</v>
      </c>
      <c r="AC1791" s="44">
        <v>3543</v>
      </c>
      <c r="AD1791" s="49">
        <v>0.91978193146417442</v>
      </c>
    </row>
    <row r="1792" spans="1:30" ht="15" customHeight="1" x14ac:dyDescent="0.25">
      <c r="A1792" s="51" t="s">
        <v>1404</v>
      </c>
      <c r="B1792" s="52" t="s">
        <v>1434</v>
      </c>
      <c r="C1792" s="53">
        <v>2162</v>
      </c>
      <c r="D1792" s="54">
        <v>2122</v>
      </c>
      <c r="E1792" s="55">
        <v>0.98149861239592973</v>
      </c>
      <c r="F1792" s="54">
        <v>6</v>
      </c>
      <c r="G1792" s="55">
        <v>2.7752081406105457E-3</v>
      </c>
      <c r="H1792" s="54">
        <v>4</v>
      </c>
      <c r="I1792" s="55">
        <v>1.8501387604070306E-3</v>
      </c>
      <c r="J1792" s="54">
        <v>12</v>
      </c>
      <c r="K1792" s="55">
        <v>5.5504162812210914E-3</v>
      </c>
      <c r="L1792" s="54">
        <v>6</v>
      </c>
      <c r="M1792" s="55">
        <v>2.7752081406105457E-3</v>
      </c>
      <c r="N1792" s="54">
        <v>12</v>
      </c>
      <c r="O1792" s="55">
        <v>5.5504162812210914E-3</v>
      </c>
      <c r="P1792" s="56">
        <v>8</v>
      </c>
      <c r="Q1792" s="57">
        <v>10</v>
      </c>
      <c r="R1792" s="57">
        <v>10</v>
      </c>
      <c r="S1792" s="57">
        <v>8</v>
      </c>
      <c r="T1792" s="57">
        <v>18</v>
      </c>
      <c r="U1792" s="58">
        <v>2</v>
      </c>
      <c r="V1792" s="55">
        <v>9.2506938020351531E-4</v>
      </c>
      <c r="W1792" s="59">
        <f t="shared" si="54"/>
        <v>8</v>
      </c>
      <c r="X1792" s="60">
        <f t="shared" si="55"/>
        <v>3.7002775208140612E-3</v>
      </c>
      <c r="Y1792" s="61">
        <v>23</v>
      </c>
      <c r="Z1792" s="55">
        <v>1.0638297872340425E-2</v>
      </c>
      <c r="AA1792" s="54">
        <v>2139</v>
      </c>
      <c r="AB1792" s="55">
        <v>0.98936170212765961</v>
      </c>
      <c r="AC1792" s="54">
        <v>2101</v>
      </c>
      <c r="AD1792" s="60">
        <v>0.97178538390379277</v>
      </c>
    </row>
    <row r="1793" spans="1:30" ht="15" customHeight="1" x14ac:dyDescent="0.25">
      <c r="A1793" s="41" t="s">
        <v>1435</v>
      </c>
      <c r="B1793" s="42" t="s">
        <v>1436</v>
      </c>
      <c r="C1793" s="43">
        <v>942</v>
      </c>
      <c r="D1793" s="44">
        <v>582</v>
      </c>
      <c r="E1793" s="45">
        <v>0.61783439490445857</v>
      </c>
      <c r="F1793" s="44">
        <v>343</v>
      </c>
      <c r="G1793" s="45">
        <v>0.3641188959660297</v>
      </c>
      <c r="H1793" s="44">
        <v>0</v>
      </c>
      <c r="I1793" s="45">
        <v>0</v>
      </c>
      <c r="J1793" s="44">
        <v>0</v>
      </c>
      <c r="K1793" s="45">
        <v>0</v>
      </c>
      <c r="L1793" s="44">
        <v>8</v>
      </c>
      <c r="M1793" s="45">
        <v>8.4925690021231421E-3</v>
      </c>
      <c r="N1793" s="44">
        <v>9</v>
      </c>
      <c r="O1793" s="45">
        <v>9.5541401273885346E-3</v>
      </c>
      <c r="P1793" s="46">
        <v>349</v>
      </c>
      <c r="Q1793" s="47">
        <v>5</v>
      </c>
      <c r="R1793" s="47">
        <v>3</v>
      </c>
      <c r="S1793" s="47">
        <v>347</v>
      </c>
      <c r="T1793" s="47">
        <v>352</v>
      </c>
      <c r="U1793" s="48">
        <v>6</v>
      </c>
      <c r="V1793" s="45">
        <v>6.369426751592357E-3</v>
      </c>
      <c r="W1793" s="32">
        <f t="shared" si="54"/>
        <v>349</v>
      </c>
      <c r="X1793" s="49">
        <f t="shared" si="55"/>
        <v>0.37048832271762205</v>
      </c>
      <c r="Y1793" s="50">
        <v>16</v>
      </c>
      <c r="Z1793" s="45">
        <v>1.6985138004246284E-2</v>
      </c>
      <c r="AA1793" s="44">
        <v>926</v>
      </c>
      <c r="AB1793" s="45">
        <v>0.98301486199575372</v>
      </c>
      <c r="AC1793" s="44">
        <v>575</v>
      </c>
      <c r="AD1793" s="49">
        <v>0.61040339702760082</v>
      </c>
    </row>
    <row r="1794" spans="1:30" ht="15" customHeight="1" x14ac:dyDescent="0.25">
      <c r="A1794" s="41" t="s">
        <v>1435</v>
      </c>
      <c r="B1794" s="42" t="s">
        <v>1437</v>
      </c>
      <c r="C1794" s="43">
        <v>692</v>
      </c>
      <c r="D1794" s="44">
        <v>437</v>
      </c>
      <c r="E1794" s="45">
        <v>0.63150289017341044</v>
      </c>
      <c r="F1794" s="44">
        <v>249</v>
      </c>
      <c r="G1794" s="45">
        <v>0.35982658959537572</v>
      </c>
      <c r="H1794" s="44">
        <v>0</v>
      </c>
      <c r="I1794" s="45">
        <v>0</v>
      </c>
      <c r="J1794" s="44">
        <v>0</v>
      </c>
      <c r="K1794" s="45">
        <v>0</v>
      </c>
      <c r="L1794" s="44">
        <v>4</v>
      </c>
      <c r="M1794" s="45">
        <v>5.7803468208092483E-3</v>
      </c>
      <c r="N1794" s="44">
        <v>2</v>
      </c>
      <c r="O1794" s="45">
        <v>2.8901734104046241E-3</v>
      </c>
      <c r="P1794" s="46">
        <v>251</v>
      </c>
      <c r="Q1794" s="47">
        <v>2</v>
      </c>
      <c r="R1794" s="47">
        <v>0</v>
      </c>
      <c r="S1794" s="47">
        <v>249</v>
      </c>
      <c r="T1794" s="47">
        <v>251</v>
      </c>
      <c r="U1794" s="48">
        <v>2</v>
      </c>
      <c r="V1794" s="45">
        <v>2.8901734104046241E-3</v>
      </c>
      <c r="W1794" s="32">
        <f t="shared" si="54"/>
        <v>251</v>
      </c>
      <c r="X1794" s="49">
        <f t="shared" si="55"/>
        <v>0.36271676300578037</v>
      </c>
      <c r="Y1794" s="50">
        <v>6</v>
      </c>
      <c r="Z1794" s="45">
        <v>8.670520231213872E-3</v>
      </c>
      <c r="AA1794" s="44">
        <v>686</v>
      </c>
      <c r="AB1794" s="45">
        <v>0.99132947976878616</v>
      </c>
      <c r="AC1794" s="44">
        <v>436</v>
      </c>
      <c r="AD1794" s="49">
        <v>0.63005780346820806</v>
      </c>
    </row>
    <row r="1795" spans="1:30" ht="15" customHeight="1" x14ac:dyDescent="0.25">
      <c r="A1795" s="41" t="s">
        <v>1435</v>
      </c>
      <c r="B1795" s="42" t="s">
        <v>1438</v>
      </c>
      <c r="C1795" s="43">
        <v>745</v>
      </c>
      <c r="D1795" s="44">
        <v>368</v>
      </c>
      <c r="E1795" s="45">
        <v>0.49395973154362416</v>
      </c>
      <c r="F1795" s="44">
        <v>355</v>
      </c>
      <c r="G1795" s="45">
        <v>0.47651006711409394</v>
      </c>
      <c r="H1795" s="44">
        <v>2</v>
      </c>
      <c r="I1795" s="45">
        <v>2.6845637583892616E-3</v>
      </c>
      <c r="J1795" s="44">
        <v>0</v>
      </c>
      <c r="K1795" s="45">
        <v>0</v>
      </c>
      <c r="L1795" s="44">
        <v>15</v>
      </c>
      <c r="M1795" s="45">
        <v>2.0134228187919462E-2</v>
      </c>
      <c r="N1795" s="44">
        <v>5</v>
      </c>
      <c r="O1795" s="45">
        <v>6.7114093959731542E-3</v>
      </c>
      <c r="P1795" s="46">
        <v>358</v>
      </c>
      <c r="Q1795" s="47">
        <v>5</v>
      </c>
      <c r="R1795" s="47">
        <v>4</v>
      </c>
      <c r="S1795" s="47">
        <v>357</v>
      </c>
      <c r="T1795" s="47">
        <v>362</v>
      </c>
      <c r="U1795" s="48">
        <v>3</v>
      </c>
      <c r="V1795" s="45">
        <v>4.0268456375838931E-3</v>
      </c>
      <c r="W1795" s="32">
        <f t="shared" si="54"/>
        <v>358</v>
      </c>
      <c r="X1795" s="49">
        <f t="shared" si="55"/>
        <v>0.48053691275167787</v>
      </c>
      <c r="Y1795" s="50">
        <v>14</v>
      </c>
      <c r="Z1795" s="45">
        <v>1.8791946308724831E-2</v>
      </c>
      <c r="AA1795" s="44">
        <v>731</v>
      </c>
      <c r="AB1795" s="45">
        <v>0.98120805369127517</v>
      </c>
      <c r="AC1795" s="44">
        <v>368</v>
      </c>
      <c r="AD1795" s="49">
        <v>0.49395973154362416</v>
      </c>
    </row>
    <row r="1796" spans="1:30" ht="15" customHeight="1" x14ac:dyDescent="0.25">
      <c r="A1796" s="41" t="s">
        <v>1435</v>
      </c>
      <c r="B1796" s="42" t="s">
        <v>1439</v>
      </c>
      <c r="C1796" s="43">
        <v>1729</v>
      </c>
      <c r="D1796" s="44">
        <v>178</v>
      </c>
      <c r="E1796" s="45">
        <v>0.10294968189705032</v>
      </c>
      <c r="F1796" s="44">
        <v>1529</v>
      </c>
      <c r="G1796" s="45">
        <v>0.88432620011567376</v>
      </c>
      <c r="H1796" s="44">
        <v>8</v>
      </c>
      <c r="I1796" s="45">
        <v>4.6269519953730477E-3</v>
      </c>
      <c r="J1796" s="44">
        <v>2</v>
      </c>
      <c r="K1796" s="45">
        <v>1.1567379988432619E-3</v>
      </c>
      <c r="L1796" s="44">
        <v>2</v>
      </c>
      <c r="M1796" s="45">
        <v>1.1567379988432619E-3</v>
      </c>
      <c r="N1796" s="44">
        <v>10</v>
      </c>
      <c r="O1796" s="45">
        <v>5.7836899942163098E-3</v>
      </c>
      <c r="P1796" s="46">
        <v>1538</v>
      </c>
      <c r="Q1796" s="47">
        <v>13</v>
      </c>
      <c r="R1796" s="47">
        <v>8</v>
      </c>
      <c r="S1796" s="47">
        <v>1533</v>
      </c>
      <c r="T1796" s="47">
        <v>1546</v>
      </c>
      <c r="U1796" s="48">
        <v>9</v>
      </c>
      <c r="V1796" s="45">
        <v>5.2053209947946792E-3</v>
      </c>
      <c r="W1796" s="32">
        <f t="shared" si="54"/>
        <v>1538</v>
      </c>
      <c r="X1796" s="49">
        <f t="shared" si="55"/>
        <v>0.88953152111046851</v>
      </c>
      <c r="Y1796" s="50">
        <v>9</v>
      </c>
      <c r="Z1796" s="45">
        <v>5.2053209947946792E-3</v>
      </c>
      <c r="AA1796" s="44">
        <v>1720</v>
      </c>
      <c r="AB1796" s="45">
        <v>0.99479467900520535</v>
      </c>
      <c r="AC1796" s="44">
        <v>177</v>
      </c>
      <c r="AD1796" s="49">
        <v>0.10237131289762869</v>
      </c>
    </row>
    <row r="1797" spans="1:30" ht="15" customHeight="1" x14ac:dyDescent="0.25">
      <c r="A1797" s="51" t="s">
        <v>1435</v>
      </c>
      <c r="B1797" s="52" t="s">
        <v>1440</v>
      </c>
      <c r="C1797" s="53">
        <v>3249</v>
      </c>
      <c r="D1797" s="54">
        <v>1131</v>
      </c>
      <c r="E1797" s="55">
        <v>0.34810710987996307</v>
      </c>
      <c r="F1797" s="54">
        <v>2045</v>
      </c>
      <c r="G1797" s="55">
        <v>0.6294244382887042</v>
      </c>
      <c r="H1797" s="54">
        <v>19</v>
      </c>
      <c r="I1797" s="55">
        <v>5.8479532163742687E-3</v>
      </c>
      <c r="J1797" s="54">
        <v>10</v>
      </c>
      <c r="K1797" s="55">
        <v>3.0778701138811943E-3</v>
      </c>
      <c r="L1797" s="54">
        <v>27</v>
      </c>
      <c r="M1797" s="55">
        <v>8.3102493074792248E-3</v>
      </c>
      <c r="N1797" s="54">
        <v>17</v>
      </c>
      <c r="O1797" s="55">
        <v>5.2323791935980305E-3</v>
      </c>
      <c r="P1797" s="56">
        <v>2056</v>
      </c>
      <c r="Q1797" s="57">
        <v>24</v>
      </c>
      <c r="R1797" s="57">
        <v>21</v>
      </c>
      <c r="S1797" s="57">
        <v>2053</v>
      </c>
      <c r="T1797" s="57">
        <v>2077</v>
      </c>
      <c r="U1797" s="58">
        <v>11</v>
      </c>
      <c r="V1797" s="55">
        <v>3.3856571252693138E-3</v>
      </c>
      <c r="W1797" s="59">
        <f t="shared" ref="W1797:W1860" si="56">(F1797+U1797)</f>
        <v>2056</v>
      </c>
      <c r="X1797" s="60">
        <f t="shared" ref="X1797:X1860" si="57">IF(C1797=0,0,W1797/C1797)</f>
        <v>0.63281009541397348</v>
      </c>
      <c r="Y1797" s="61">
        <v>48</v>
      </c>
      <c r="Z1797" s="55">
        <v>1.4773776546629732E-2</v>
      </c>
      <c r="AA1797" s="54">
        <v>3201</v>
      </c>
      <c r="AB1797" s="55">
        <v>0.9852262234533703</v>
      </c>
      <c r="AC1797" s="54">
        <v>1127</v>
      </c>
      <c r="AD1797" s="60">
        <v>0.34687596183441061</v>
      </c>
    </row>
    <row r="1798" spans="1:30" ht="15" customHeight="1" x14ac:dyDescent="0.25">
      <c r="A1798" s="41" t="s">
        <v>1435</v>
      </c>
      <c r="B1798" s="42" t="s">
        <v>1441</v>
      </c>
      <c r="C1798" s="43">
        <v>859</v>
      </c>
      <c r="D1798" s="44">
        <v>367</v>
      </c>
      <c r="E1798" s="45">
        <v>0.42724097788125726</v>
      </c>
      <c r="F1798" s="44">
        <v>485</v>
      </c>
      <c r="G1798" s="45">
        <v>0.56461001164144353</v>
      </c>
      <c r="H1798" s="44">
        <v>1</v>
      </c>
      <c r="I1798" s="45">
        <v>1.1641443538998836E-3</v>
      </c>
      <c r="J1798" s="44">
        <v>0</v>
      </c>
      <c r="K1798" s="45">
        <v>0</v>
      </c>
      <c r="L1798" s="44">
        <v>3</v>
      </c>
      <c r="M1798" s="45">
        <v>3.4924330616996507E-3</v>
      </c>
      <c r="N1798" s="44">
        <v>3</v>
      </c>
      <c r="O1798" s="45">
        <v>3.4924330616996507E-3</v>
      </c>
      <c r="P1798" s="46">
        <v>488</v>
      </c>
      <c r="Q1798" s="47">
        <v>2</v>
      </c>
      <c r="R1798" s="47">
        <v>1</v>
      </c>
      <c r="S1798" s="47">
        <v>487</v>
      </c>
      <c r="T1798" s="47">
        <v>489</v>
      </c>
      <c r="U1798" s="48">
        <v>3</v>
      </c>
      <c r="V1798" s="45">
        <v>3.4924330616996507E-3</v>
      </c>
      <c r="W1798" s="32">
        <f t="shared" si="56"/>
        <v>488</v>
      </c>
      <c r="X1798" s="49">
        <f t="shared" si="57"/>
        <v>0.56810244470314319</v>
      </c>
      <c r="Y1798" s="50">
        <v>6</v>
      </c>
      <c r="Z1798" s="45">
        <v>6.9848661233993014E-3</v>
      </c>
      <c r="AA1798" s="44">
        <v>853</v>
      </c>
      <c r="AB1798" s="45">
        <v>0.99301513387660068</v>
      </c>
      <c r="AC1798" s="44">
        <v>366</v>
      </c>
      <c r="AD1798" s="49">
        <v>0.42607683352735737</v>
      </c>
    </row>
    <row r="1799" spans="1:30" ht="15" customHeight="1" x14ac:dyDescent="0.25">
      <c r="A1799" s="41" t="s">
        <v>1435</v>
      </c>
      <c r="B1799" s="42" t="s">
        <v>1442</v>
      </c>
      <c r="C1799" s="43">
        <v>1402</v>
      </c>
      <c r="D1799" s="44">
        <v>961</v>
      </c>
      <c r="E1799" s="45">
        <v>0.68544935805991436</v>
      </c>
      <c r="F1799" s="44">
        <v>419</v>
      </c>
      <c r="G1799" s="45">
        <v>0.29885877318116977</v>
      </c>
      <c r="H1799" s="44">
        <v>4</v>
      </c>
      <c r="I1799" s="45">
        <v>2.8530670470756064E-3</v>
      </c>
      <c r="J1799" s="44">
        <v>4</v>
      </c>
      <c r="K1799" s="45">
        <v>2.8530670470756064E-3</v>
      </c>
      <c r="L1799" s="44">
        <v>3</v>
      </c>
      <c r="M1799" s="45">
        <v>2.1398002853067048E-3</v>
      </c>
      <c r="N1799" s="44">
        <v>11</v>
      </c>
      <c r="O1799" s="45">
        <v>7.8459343794579171E-3</v>
      </c>
      <c r="P1799" s="46">
        <v>426</v>
      </c>
      <c r="Q1799" s="47">
        <v>8</v>
      </c>
      <c r="R1799" s="47">
        <v>7</v>
      </c>
      <c r="S1799" s="47">
        <v>425</v>
      </c>
      <c r="T1799" s="47">
        <v>433</v>
      </c>
      <c r="U1799" s="48">
        <v>7</v>
      </c>
      <c r="V1799" s="45">
        <v>4.9928673323823107E-3</v>
      </c>
      <c r="W1799" s="32">
        <f t="shared" si="56"/>
        <v>426</v>
      </c>
      <c r="X1799" s="49">
        <f t="shared" si="57"/>
        <v>0.30385164051355207</v>
      </c>
      <c r="Y1799" s="50">
        <v>9</v>
      </c>
      <c r="Z1799" s="45">
        <v>6.4194008559201139E-3</v>
      </c>
      <c r="AA1799" s="44">
        <v>1393</v>
      </c>
      <c r="AB1799" s="45">
        <v>0.99358059914407992</v>
      </c>
      <c r="AC1799" s="44">
        <v>956</v>
      </c>
      <c r="AD1799" s="49">
        <v>0.68188302425106995</v>
      </c>
    </row>
    <row r="1800" spans="1:30" ht="15" customHeight="1" x14ac:dyDescent="0.25">
      <c r="A1800" s="41" t="s">
        <v>1435</v>
      </c>
      <c r="B1800" s="42" t="s">
        <v>1443</v>
      </c>
      <c r="C1800" s="43">
        <v>278</v>
      </c>
      <c r="D1800" s="44">
        <v>199</v>
      </c>
      <c r="E1800" s="45">
        <v>0.71582733812949639</v>
      </c>
      <c r="F1800" s="44">
        <v>68</v>
      </c>
      <c r="G1800" s="45">
        <v>0.2446043165467626</v>
      </c>
      <c r="H1800" s="44">
        <v>1</v>
      </c>
      <c r="I1800" s="45">
        <v>3.5971223021582736E-3</v>
      </c>
      <c r="J1800" s="44">
        <v>4</v>
      </c>
      <c r="K1800" s="45">
        <v>1.4388489208633094E-2</v>
      </c>
      <c r="L1800" s="44">
        <v>2</v>
      </c>
      <c r="M1800" s="45">
        <v>7.1942446043165471E-3</v>
      </c>
      <c r="N1800" s="44">
        <v>4</v>
      </c>
      <c r="O1800" s="45">
        <v>1.4388489208633094E-2</v>
      </c>
      <c r="P1800" s="46">
        <v>70</v>
      </c>
      <c r="Q1800" s="47">
        <v>4</v>
      </c>
      <c r="R1800" s="47">
        <v>3</v>
      </c>
      <c r="S1800" s="47">
        <v>69</v>
      </c>
      <c r="T1800" s="47">
        <v>73</v>
      </c>
      <c r="U1800" s="48">
        <v>2</v>
      </c>
      <c r="V1800" s="45">
        <v>7.1942446043165471E-3</v>
      </c>
      <c r="W1800" s="32">
        <f t="shared" si="56"/>
        <v>70</v>
      </c>
      <c r="X1800" s="49">
        <f t="shared" si="57"/>
        <v>0.25179856115107913</v>
      </c>
      <c r="Y1800" s="50">
        <v>2</v>
      </c>
      <c r="Z1800" s="45">
        <v>7.1942446043165471E-3</v>
      </c>
      <c r="AA1800" s="44">
        <v>276</v>
      </c>
      <c r="AB1800" s="45">
        <v>0.9928057553956835</v>
      </c>
      <c r="AC1800" s="44">
        <v>199</v>
      </c>
      <c r="AD1800" s="49">
        <v>0.71582733812949639</v>
      </c>
    </row>
    <row r="1801" spans="1:30" ht="15" customHeight="1" x14ac:dyDescent="0.25">
      <c r="A1801" s="41" t="s">
        <v>1435</v>
      </c>
      <c r="B1801" s="42" t="s">
        <v>1444</v>
      </c>
      <c r="C1801" s="43">
        <v>467</v>
      </c>
      <c r="D1801" s="44">
        <v>244</v>
      </c>
      <c r="E1801" s="45">
        <v>0.5224839400428265</v>
      </c>
      <c r="F1801" s="44">
        <v>216</v>
      </c>
      <c r="G1801" s="45">
        <v>0.46252676659528907</v>
      </c>
      <c r="H1801" s="44">
        <v>2</v>
      </c>
      <c r="I1801" s="45">
        <v>4.2826552462526769E-3</v>
      </c>
      <c r="J1801" s="44">
        <v>2</v>
      </c>
      <c r="K1801" s="45">
        <v>4.2826552462526769E-3</v>
      </c>
      <c r="L1801" s="44">
        <v>0</v>
      </c>
      <c r="M1801" s="45">
        <v>0</v>
      </c>
      <c r="N1801" s="44">
        <v>3</v>
      </c>
      <c r="O1801" s="45">
        <v>6.4239828693790149E-3</v>
      </c>
      <c r="P1801" s="46">
        <v>218</v>
      </c>
      <c r="Q1801" s="47">
        <v>5</v>
      </c>
      <c r="R1801" s="47">
        <v>3</v>
      </c>
      <c r="S1801" s="47">
        <v>216</v>
      </c>
      <c r="T1801" s="47">
        <v>221</v>
      </c>
      <c r="U1801" s="48">
        <v>2</v>
      </c>
      <c r="V1801" s="45">
        <v>4.2826552462526769E-3</v>
      </c>
      <c r="W1801" s="32">
        <f t="shared" si="56"/>
        <v>218</v>
      </c>
      <c r="X1801" s="49">
        <f t="shared" si="57"/>
        <v>0.46680942184154178</v>
      </c>
      <c r="Y1801" s="50">
        <v>1</v>
      </c>
      <c r="Z1801" s="45">
        <v>2.1413276231263384E-3</v>
      </c>
      <c r="AA1801" s="44">
        <v>466</v>
      </c>
      <c r="AB1801" s="45">
        <v>0.99785867237687365</v>
      </c>
      <c r="AC1801" s="44">
        <v>243</v>
      </c>
      <c r="AD1801" s="49">
        <v>0.52034261241970026</v>
      </c>
    </row>
    <row r="1802" spans="1:30" ht="15" customHeight="1" x14ac:dyDescent="0.25">
      <c r="A1802" s="51" t="s">
        <v>1435</v>
      </c>
      <c r="B1802" s="52" t="s">
        <v>1445</v>
      </c>
      <c r="C1802" s="53">
        <v>680</v>
      </c>
      <c r="D1802" s="54">
        <v>425</v>
      </c>
      <c r="E1802" s="55">
        <v>0.625</v>
      </c>
      <c r="F1802" s="54">
        <v>241</v>
      </c>
      <c r="G1802" s="55">
        <v>0.35441176470588237</v>
      </c>
      <c r="H1802" s="54">
        <v>6</v>
      </c>
      <c r="I1802" s="55">
        <v>8.8235294117647058E-3</v>
      </c>
      <c r="J1802" s="54">
        <v>0</v>
      </c>
      <c r="K1802" s="55">
        <v>0</v>
      </c>
      <c r="L1802" s="54">
        <v>4</v>
      </c>
      <c r="M1802" s="55">
        <v>5.8823529411764705E-3</v>
      </c>
      <c r="N1802" s="54">
        <v>4</v>
      </c>
      <c r="O1802" s="55">
        <v>5.8823529411764705E-3</v>
      </c>
      <c r="P1802" s="56">
        <v>244</v>
      </c>
      <c r="Q1802" s="57">
        <v>10</v>
      </c>
      <c r="R1802" s="57">
        <v>7</v>
      </c>
      <c r="S1802" s="57">
        <v>241</v>
      </c>
      <c r="T1802" s="57">
        <v>251</v>
      </c>
      <c r="U1802" s="58">
        <v>3</v>
      </c>
      <c r="V1802" s="55">
        <v>4.4117647058823529E-3</v>
      </c>
      <c r="W1802" s="59">
        <f t="shared" si="56"/>
        <v>244</v>
      </c>
      <c r="X1802" s="60">
        <f t="shared" si="57"/>
        <v>0.35882352941176471</v>
      </c>
      <c r="Y1802" s="61">
        <v>7</v>
      </c>
      <c r="Z1802" s="55">
        <v>1.0294117647058823E-2</v>
      </c>
      <c r="AA1802" s="54">
        <v>673</v>
      </c>
      <c r="AB1802" s="55">
        <v>0.98970588235294121</v>
      </c>
      <c r="AC1802" s="54">
        <v>423</v>
      </c>
      <c r="AD1802" s="60">
        <v>0.62205882352941178</v>
      </c>
    </row>
    <row r="1803" spans="1:30" ht="15" customHeight="1" x14ac:dyDescent="0.25">
      <c r="A1803" s="41" t="s">
        <v>1435</v>
      </c>
      <c r="B1803" s="42" t="s">
        <v>1446</v>
      </c>
      <c r="C1803" s="43">
        <v>228</v>
      </c>
      <c r="D1803" s="44">
        <v>109</v>
      </c>
      <c r="E1803" s="45">
        <v>0.47807017543859648</v>
      </c>
      <c r="F1803" s="44">
        <v>116</v>
      </c>
      <c r="G1803" s="45">
        <v>0.50877192982456143</v>
      </c>
      <c r="H1803" s="44">
        <v>0</v>
      </c>
      <c r="I1803" s="45">
        <v>0</v>
      </c>
      <c r="J1803" s="44">
        <v>0</v>
      </c>
      <c r="K1803" s="45">
        <v>0</v>
      </c>
      <c r="L1803" s="44">
        <v>0</v>
      </c>
      <c r="M1803" s="45">
        <v>0</v>
      </c>
      <c r="N1803" s="44">
        <v>3</v>
      </c>
      <c r="O1803" s="45">
        <v>1.3157894736842105E-2</v>
      </c>
      <c r="P1803" s="46">
        <v>116</v>
      </c>
      <c r="Q1803" s="47">
        <v>2</v>
      </c>
      <c r="R1803" s="47">
        <v>2</v>
      </c>
      <c r="S1803" s="47">
        <v>116</v>
      </c>
      <c r="T1803" s="47">
        <v>118</v>
      </c>
      <c r="U1803" s="48">
        <v>0</v>
      </c>
      <c r="V1803" s="45">
        <v>0</v>
      </c>
      <c r="W1803" s="32">
        <f t="shared" si="56"/>
        <v>116</v>
      </c>
      <c r="X1803" s="49">
        <f t="shared" si="57"/>
        <v>0.50877192982456143</v>
      </c>
      <c r="Y1803" s="50">
        <v>1</v>
      </c>
      <c r="Z1803" s="45">
        <v>4.3859649122807015E-3</v>
      </c>
      <c r="AA1803" s="44">
        <v>227</v>
      </c>
      <c r="AB1803" s="45">
        <v>0.99561403508771928</v>
      </c>
      <c r="AC1803" s="44">
        <v>109</v>
      </c>
      <c r="AD1803" s="49">
        <v>0.47807017543859648</v>
      </c>
    </row>
    <row r="1804" spans="1:30" ht="15" customHeight="1" x14ac:dyDescent="0.25">
      <c r="A1804" s="41" t="s">
        <v>1435</v>
      </c>
      <c r="B1804" s="42" t="s">
        <v>1211</v>
      </c>
      <c r="C1804" s="43">
        <v>471</v>
      </c>
      <c r="D1804" s="44">
        <v>155</v>
      </c>
      <c r="E1804" s="45">
        <v>0.32908704883227174</v>
      </c>
      <c r="F1804" s="44">
        <v>308</v>
      </c>
      <c r="G1804" s="45">
        <v>0.65392781316348192</v>
      </c>
      <c r="H1804" s="44">
        <v>6</v>
      </c>
      <c r="I1804" s="45">
        <v>1.2738853503184714E-2</v>
      </c>
      <c r="J1804" s="44">
        <v>0</v>
      </c>
      <c r="K1804" s="45">
        <v>0</v>
      </c>
      <c r="L1804" s="44">
        <v>0</v>
      </c>
      <c r="M1804" s="45">
        <v>0</v>
      </c>
      <c r="N1804" s="44">
        <v>2</v>
      </c>
      <c r="O1804" s="45">
        <v>4.246284501061571E-3</v>
      </c>
      <c r="P1804" s="46">
        <v>310</v>
      </c>
      <c r="Q1804" s="47">
        <v>7</v>
      </c>
      <c r="R1804" s="47">
        <v>6</v>
      </c>
      <c r="S1804" s="47">
        <v>309</v>
      </c>
      <c r="T1804" s="47">
        <v>316</v>
      </c>
      <c r="U1804" s="48">
        <v>2</v>
      </c>
      <c r="V1804" s="45">
        <v>4.246284501061571E-3</v>
      </c>
      <c r="W1804" s="32">
        <f t="shared" si="56"/>
        <v>310</v>
      </c>
      <c r="X1804" s="49">
        <f t="shared" si="57"/>
        <v>0.65817409766454349</v>
      </c>
      <c r="Y1804" s="50">
        <v>0</v>
      </c>
      <c r="Z1804" s="45">
        <v>0</v>
      </c>
      <c r="AA1804" s="44">
        <v>471</v>
      </c>
      <c r="AB1804" s="45">
        <v>1</v>
      </c>
      <c r="AC1804" s="44">
        <v>155</v>
      </c>
      <c r="AD1804" s="49">
        <v>0.32908704883227174</v>
      </c>
    </row>
    <row r="1805" spans="1:30" ht="15" customHeight="1" x14ac:dyDescent="0.25">
      <c r="A1805" s="41" t="s">
        <v>1435</v>
      </c>
      <c r="B1805" s="42" t="s">
        <v>1447</v>
      </c>
      <c r="C1805" s="43">
        <v>597</v>
      </c>
      <c r="D1805" s="44">
        <v>149</v>
      </c>
      <c r="E1805" s="45">
        <v>0.24958123953098826</v>
      </c>
      <c r="F1805" s="44">
        <v>403</v>
      </c>
      <c r="G1805" s="45">
        <v>0.67504187604690113</v>
      </c>
      <c r="H1805" s="44">
        <v>1</v>
      </c>
      <c r="I1805" s="45">
        <v>1.6750418760469012E-3</v>
      </c>
      <c r="J1805" s="44">
        <v>0</v>
      </c>
      <c r="K1805" s="45">
        <v>0</v>
      </c>
      <c r="L1805" s="44">
        <v>36</v>
      </c>
      <c r="M1805" s="45">
        <v>6.030150753768844E-2</v>
      </c>
      <c r="N1805" s="44">
        <v>8</v>
      </c>
      <c r="O1805" s="45">
        <v>1.340033500837521E-2</v>
      </c>
      <c r="P1805" s="46">
        <v>410</v>
      </c>
      <c r="Q1805" s="47">
        <v>6</v>
      </c>
      <c r="R1805" s="47">
        <v>2</v>
      </c>
      <c r="S1805" s="47">
        <v>406</v>
      </c>
      <c r="T1805" s="47">
        <v>412</v>
      </c>
      <c r="U1805" s="48">
        <v>7</v>
      </c>
      <c r="V1805" s="45">
        <v>1.1725293132328308E-2</v>
      </c>
      <c r="W1805" s="32">
        <f t="shared" si="56"/>
        <v>410</v>
      </c>
      <c r="X1805" s="49">
        <f t="shared" si="57"/>
        <v>0.68676716917922953</v>
      </c>
      <c r="Y1805" s="50">
        <v>38</v>
      </c>
      <c r="Z1805" s="45">
        <v>6.3651591289782247E-2</v>
      </c>
      <c r="AA1805" s="44">
        <v>559</v>
      </c>
      <c r="AB1805" s="45">
        <v>0.93634840871021774</v>
      </c>
      <c r="AC1805" s="44">
        <v>147</v>
      </c>
      <c r="AD1805" s="49">
        <v>0.24623115577889448</v>
      </c>
    </row>
    <row r="1806" spans="1:30" ht="15" customHeight="1" x14ac:dyDescent="0.25">
      <c r="A1806" s="41" t="s">
        <v>1435</v>
      </c>
      <c r="B1806" s="42" t="s">
        <v>1448</v>
      </c>
      <c r="C1806" s="43">
        <v>816</v>
      </c>
      <c r="D1806" s="44">
        <v>300</v>
      </c>
      <c r="E1806" s="45">
        <v>0.36764705882352944</v>
      </c>
      <c r="F1806" s="44">
        <v>501</v>
      </c>
      <c r="G1806" s="45">
        <v>0.61397058823529416</v>
      </c>
      <c r="H1806" s="44">
        <v>8</v>
      </c>
      <c r="I1806" s="45">
        <v>9.8039215686274508E-3</v>
      </c>
      <c r="J1806" s="44">
        <v>3</v>
      </c>
      <c r="K1806" s="45">
        <v>3.6764705882352941E-3</v>
      </c>
      <c r="L1806" s="44">
        <v>2</v>
      </c>
      <c r="M1806" s="45">
        <v>2.4509803921568627E-3</v>
      </c>
      <c r="N1806" s="44">
        <v>2</v>
      </c>
      <c r="O1806" s="45">
        <v>2.4509803921568627E-3</v>
      </c>
      <c r="P1806" s="46">
        <v>501</v>
      </c>
      <c r="Q1806" s="47">
        <v>9</v>
      </c>
      <c r="R1806" s="47">
        <v>9</v>
      </c>
      <c r="S1806" s="47">
        <v>501</v>
      </c>
      <c r="T1806" s="47">
        <v>510</v>
      </c>
      <c r="U1806" s="48">
        <v>0</v>
      </c>
      <c r="V1806" s="45">
        <v>0</v>
      </c>
      <c r="W1806" s="32">
        <f t="shared" si="56"/>
        <v>501</v>
      </c>
      <c r="X1806" s="49">
        <f t="shared" si="57"/>
        <v>0.61397058823529416</v>
      </c>
      <c r="Y1806" s="50">
        <v>8</v>
      </c>
      <c r="Z1806" s="45">
        <v>9.8039215686274508E-3</v>
      </c>
      <c r="AA1806" s="44">
        <v>808</v>
      </c>
      <c r="AB1806" s="45">
        <v>0.99019607843137258</v>
      </c>
      <c r="AC1806" s="44">
        <v>296</v>
      </c>
      <c r="AD1806" s="49">
        <v>0.36274509803921567</v>
      </c>
    </row>
    <row r="1807" spans="1:30" ht="15" customHeight="1" x14ac:dyDescent="0.25">
      <c r="A1807" s="51" t="s">
        <v>1435</v>
      </c>
      <c r="B1807" s="52" t="s">
        <v>1449</v>
      </c>
      <c r="C1807" s="53">
        <v>1617</v>
      </c>
      <c r="D1807" s="54">
        <v>436</v>
      </c>
      <c r="E1807" s="55">
        <v>0.2696351267779839</v>
      </c>
      <c r="F1807" s="54">
        <v>1155</v>
      </c>
      <c r="G1807" s="55">
        <v>0.7142857142857143</v>
      </c>
      <c r="H1807" s="54">
        <v>10</v>
      </c>
      <c r="I1807" s="55">
        <v>6.1842918985776131E-3</v>
      </c>
      <c r="J1807" s="54">
        <v>0</v>
      </c>
      <c r="K1807" s="55">
        <v>0</v>
      </c>
      <c r="L1807" s="54">
        <v>1</v>
      </c>
      <c r="M1807" s="55">
        <v>6.1842918985776133E-4</v>
      </c>
      <c r="N1807" s="54">
        <v>15</v>
      </c>
      <c r="O1807" s="55">
        <v>9.2764378478664197E-3</v>
      </c>
      <c r="P1807" s="56">
        <v>1164</v>
      </c>
      <c r="Q1807" s="57">
        <v>18</v>
      </c>
      <c r="R1807" s="57">
        <v>11</v>
      </c>
      <c r="S1807" s="57">
        <v>1157</v>
      </c>
      <c r="T1807" s="57">
        <v>1175</v>
      </c>
      <c r="U1807" s="58">
        <v>9</v>
      </c>
      <c r="V1807" s="55">
        <v>5.5658627087198514E-3</v>
      </c>
      <c r="W1807" s="59">
        <f t="shared" si="56"/>
        <v>1164</v>
      </c>
      <c r="X1807" s="60">
        <f t="shared" si="57"/>
        <v>0.71985157699443414</v>
      </c>
      <c r="Y1807" s="61">
        <v>17</v>
      </c>
      <c r="Z1807" s="55">
        <v>1.0513296227581941E-2</v>
      </c>
      <c r="AA1807" s="54">
        <v>1600</v>
      </c>
      <c r="AB1807" s="55">
        <v>0.9894867037724181</v>
      </c>
      <c r="AC1807" s="54">
        <v>431</v>
      </c>
      <c r="AD1807" s="60">
        <v>0.2665429808286951</v>
      </c>
    </row>
    <row r="1808" spans="1:30" ht="15" customHeight="1" x14ac:dyDescent="0.25">
      <c r="A1808" s="41" t="s">
        <v>1435</v>
      </c>
      <c r="B1808" s="42" t="s">
        <v>1450</v>
      </c>
      <c r="C1808" s="43">
        <v>1206</v>
      </c>
      <c r="D1808" s="44">
        <v>416</v>
      </c>
      <c r="E1808" s="45">
        <v>0.34494195688225537</v>
      </c>
      <c r="F1808" s="44">
        <v>779</v>
      </c>
      <c r="G1808" s="45">
        <v>0.64593698175787728</v>
      </c>
      <c r="H1808" s="44">
        <v>2</v>
      </c>
      <c r="I1808" s="45">
        <v>1.658374792703151E-3</v>
      </c>
      <c r="J1808" s="44">
        <v>1</v>
      </c>
      <c r="K1808" s="45">
        <v>8.2918739635157548E-4</v>
      </c>
      <c r="L1808" s="44">
        <v>3</v>
      </c>
      <c r="M1808" s="45">
        <v>2.4875621890547263E-3</v>
      </c>
      <c r="N1808" s="44">
        <v>5</v>
      </c>
      <c r="O1808" s="45">
        <v>4.1459369817578775E-3</v>
      </c>
      <c r="P1808" s="46">
        <v>782</v>
      </c>
      <c r="Q1808" s="47">
        <v>6</v>
      </c>
      <c r="R1808" s="47">
        <v>4</v>
      </c>
      <c r="S1808" s="47">
        <v>780</v>
      </c>
      <c r="T1808" s="47">
        <v>786</v>
      </c>
      <c r="U1808" s="48">
        <v>3</v>
      </c>
      <c r="V1808" s="45">
        <v>2.4875621890547263E-3</v>
      </c>
      <c r="W1808" s="32">
        <f t="shared" si="56"/>
        <v>782</v>
      </c>
      <c r="X1808" s="49">
        <f t="shared" si="57"/>
        <v>0.64842454394693205</v>
      </c>
      <c r="Y1808" s="50">
        <v>3</v>
      </c>
      <c r="Z1808" s="45">
        <v>2.4875621890547263E-3</v>
      </c>
      <c r="AA1808" s="44">
        <v>1203</v>
      </c>
      <c r="AB1808" s="45">
        <v>0.99751243781094523</v>
      </c>
      <c r="AC1808" s="44">
        <v>416</v>
      </c>
      <c r="AD1808" s="49">
        <v>0.34494195688225537</v>
      </c>
    </row>
    <row r="1809" spans="1:30" ht="15" customHeight="1" x14ac:dyDescent="0.25">
      <c r="A1809" s="41" t="s">
        <v>1435</v>
      </c>
      <c r="B1809" s="42" t="s">
        <v>1451</v>
      </c>
      <c r="C1809" s="43">
        <v>530</v>
      </c>
      <c r="D1809" s="44">
        <v>314</v>
      </c>
      <c r="E1809" s="45">
        <v>0.59245283018867922</v>
      </c>
      <c r="F1809" s="44">
        <v>212</v>
      </c>
      <c r="G1809" s="45">
        <v>0.4</v>
      </c>
      <c r="H1809" s="44">
        <v>1</v>
      </c>
      <c r="I1809" s="45">
        <v>1.8867924528301887E-3</v>
      </c>
      <c r="J1809" s="44">
        <v>0</v>
      </c>
      <c r="K1809" s="45">
        <v>0</v>
      </c>
      <c r="L1809" s="44">
        <v>0</v>
      </c>
      <c r="M1809" s="45">
        <v>0</v>
      </c>
      <c r="N1809" s="44">
        <v>3</v>
      </c>
      <c r="O1809" s="45">
        <v>5.6603773584905656E-3</v>
      </c>
      <c r="P1809" s="46">
        <v>214</v>
      </c>
      <c r="Q1809" s="47">
        <v>4</v>
      </c>
      <c r="R1809" s="47">
        <v>2</v>
      </c>
      <c r="S1809" s="47">
        <v>212</v>
      </c>
      <c r="T1809" s="47">
        <v>216</v>
      </c>
      <c r="U1809" s="48">
        <v>2</v>
      </c>
      <c r="V1809" s="45">
        <v>3.7735849056603774E-3</v>
      </c>
      <c r="W1809" s="32">
        <f t="shared" si="56"/>
        <v>214</v>
      </c>
      <c r="X1809" s="49">
        <f t="shared" si="57"/>
        <v>0.4037735849056604</v>
      </c>
      <c r="Y1809" s="50">
        <v>3</v>
      </c>
      <c r="Z1809" s="45">
        <v>5.6603773584905656E-3</v>
      </c>
      <c r="AA1809" s="44">
        <v>527</v>
      </c>
      <c r="AB1809" s="45">
        <v>0.99433962264150944</v>
      </c>
      <c r="AC1809" s="44">
        <v>311</v>
      </c>
      <c r="AD1809" s="49">
        <v>0.58679245283018866</v>
      </c>
    </row>
    <row r="1810" spans="1:30" ht="15" customHeight="1" x14ac:dyDescent="0.25">
      <c r="A1810" s="41" t="s">
        <v>1435</v>
      </c>
      <c r="B1810" s="42" t="s">
        <v>1452</v>
      </c>
      <c r="C1810" s="43">
        <v>991</v>
      </c>
      <c r="D1810" s="44">
        <v>484</v>
      </c>
      <c r="E1810" s="45">
        <v>0.48839556004036327</v>
      </c>
      <c r="F1810" s="44">
        <v>478</v>
      </c>
      <c r="G1810" s="45">
        <v>0.48234106962663975</v>
      </c>
      <c r="H1810" s="44">
        <v>6</v>
      </c>
      <c r="I1810" s="45">
        <v>6.0544904137235112E-3</v>
      </c>
      <c r="J1810" s="44">
        <v>4</v>
      </c>
      <c r="K1810" s="45">
        <v>4.0363269424823411E-3</v>
      </c>
      <c r="L1810" s="44">
        <v>6</v>
      </c>
      <c r="M1810" s="45">
        <v>6.0544904137235112E-3</v>
      </c>
      <c r="N1810" s="44">
        <v>13</v>
      </c>
      <c r="O1810" s="45">
        <v>1.3118062563067608E-2</v>
      </c>
      <c r="P1810" s="46">
        <v>484</v>
      </c>
      <c r="Q1810" s="47">
        <v>16</v>
      </c>
      <c r="R1810" s="47">
        <v>12</v>
      </c>
      <c r="S1810" s="47">
        <v>480</v>
      </c>
      <c r="T1810" s="47">
        <v>496</v>
      </c>
      <c r="U1810" s="48">
        <v>6</v>
      </c>
      <c r="V1810" s="45">
        <v>6.0544904137235112E-3</v>
      </c>
      <c r="W1810" s="32">
        <f t="shared" si="56"/>
        <v>484</v>
      </c>
      <c r="X1810" s="49">
        <f t="shared" si="57"/>
        <v>0.48839556004036327</v>
      </c>
      <c r="Y1810" s="50">
        <v>7</v>
      </c>
      <c r="Z1810" s="45">
        <v>7.0635721493440967E-3</v>
      </c>
      <c r="AA1810" s="44">
        <v>984</v>
      </c>
      <c r="AB1810" s="45">
        <v>0.99293642785065594</v>
      </c>
      <c r="AC1810" s="44">
        <v>482</v>
      </c>
      <c r="AD1810" s="49">
        <v>0.4863773965691221</v>
      </c>
    </row>
    <row r="1811" spans="1:30" ht="15" customHeight="1" x14ac:dyDescent="0.25">
      <c r="A1811" s="41" t="s">
        <v>1453</v>
      </c>
      <c r="B1811" s="42" t="s">
        <v>1454</v>
      </c>
      <c r="C1811" s="43">
        <v>5739</v>
      </c>
      <c r="D1811" s="44">
        <v>5010</v>
      </c>
      <c r="E1811" s="45">
        <v>0.872974385781495</v>
      </c>
      <c r="F1811" s="44">
        <v>309</v>
      </c>
      <c r="G1811" s="45">
        <v>5.3842132775744907E-2</v>
      </c>
      <c r="H1811" s="44">
        <v>39</v>
      </c>
      <c r="I1811" s="45">
        <v>6.7956089911134342E-3</v>
      </c>
      <c r="J1811" s="44">
        <v>132</v>
      </c>
      <c r="K1811" s="45">
        <v>2.3000522739153161E-2</v>
      </c>
      <c r="L1811" s="44">
        <v>126</v>
      </c>
      <c r="M1811" s="45">
        <v>2.195504443282802E-2</v>
      </c>
      <c r="N1811" s="44">
        <v>123</v>
      </c>
      <c r="O1811" s="45">
        <v>2.1432305279665446E-2</v>
      </c>
      <c r="P1811" s="46">
        <v>332</v>
      </c>
      <c r="Q1811" s="47">
        <v>81</v>
      </c>
      <c r="R1811" s="47">
        <v>78</v>
      </c>
      <c r="S1811" s="47">
        <v>329</v>
      </c>
      <c r="T1811" s="47">
        <v>410</v>
      </c>
      <c r="U1811" s="48">
        <v>23</v>
      </c>
      <c r="V1811" s="45">
        <v>4.007666840913051E-3</v>
      </c>
      <c r="W1811" s="32">
        <f t="shared" si="56"/>
        <v>332</v>
      </c>
      <c r="X1811" s="49">
        <f t="shared" si="57"/>
        <v>5.7849799616657954E-2</v>
      </c>
      <c r="Y1811" s="50">
        <v>385</v>
      </c>
      <c r="Z1811" s="45">
        <v>6.7084857989196722E-2</v>
      </c>
      <c r="AA1811" s="44">
        <v>5354</v>
      </c>
      <c r="AB1811" s="45">
        <v>0.93291514201080328</v>
      </c>
      <c r="AC1811" s="44">
        <v>4791</v>
      </c>
      <c r="AD1811" s="49">
        <v>0.8348144276006273</v>
      </c>
    </row>
    <row r="1812" spans="1:30" ht="15" customHeight="1" x14ac:dyDescent="0.25">
      <c r="A1812" s="51" t="s">
        <v>1453</v>
      </c>
      <c r="B1812" s="52" t="s">
        <v>1455</v>
      </c>
      <c r="C1812" s="53">
        <v>10414</v>
      </c>
      <c r="D1812" s="54">
        <v>6615</v>
      </c>
      <c r="E1812" s="55">
        <v>0.63520261186863836</v>
      </c>
      <c r="F1812" s="54">
        <v>2373</v>
      </c>
      <c r="G1812" s="55">
        <v>0.22786633378144805</v>
      </c>
      <c r="H1812" s="54">
        <v>75</v>
      </c>
      <c r="I1812" s="55">
        <v>7.2018436719800266E-3</v>
      </c>
      <c r="J1812" s="54">
        <v>425</v>
      </c>
      <c r="K1812" s="55">
        <v>4.0810447474553486E-2</v>
      </c>
      <c r="L1812" s="54">
        <v>581</v>
      </c>
      <c r="M1812" s="55">
        <v>5.5790282312271941E-2</v>
      </c>
      <c r="N1812" s="54">
        <v>345</v>
      </c>
      <c r="O1812" s="55">
        <v>3.3128480891108127E-2</v>
      </c>
      <c r="P1812" s="56">
        <v>2534</v>
      </c>
      <c r="Q1812" s="57">
        <v>160</v>
      </c>
      <c r="R1812" s="57">
        <v>117</v>
      </c>
      <c r="S1812" s="57">
        <v>2491</v>
      </c>
      <c r="T1812" s="57">
        <v>2651</v>
      </c>
      <c r="U1812" s="58">
        <v>161</v>
      </c>
      <c r="V1812" s="55">
        <v>1.5459957749183791E-2</v>
      </c>
      <c r="W1812" s="59">
        <f t="shared" si="56"/>
        <v>2534</v>
      </c>
      <c r="X1812" s="60">
        <f t="shared" si="57"/>
        <v>0.24332629153063184</v>
      </c>
      <c r="Y1812" s="61">
        <v>1238</v>
      </c>
      <c r="Z1812" s="55">
        <v>0.11887843287881698</v>
      </c>
      <c r="AA1812" s="54">
        <v>9176</v>
      </c>
      <c r="AB1812" s="55">
        <v>0.88112156712118306</v>
      </c>
      <c r="AC1812" s="54">
        <v>6134</v>
      </c>
      <c r="AD1812" s="60">
        <v>0.58901478778567318</v>
      </c>
    </row>
    <row r="1813" spans="1:30" ht="15" customHeight="1" x14ac:dyDescent="0.25">
      <c r="A1813" s="41" t="s">
        <v>1453</v>
      </c>
      <c r="B1813" s="42" t="s">
        <v>1456</v>
      </c>
      <c r="C1813" s="43">
        <v>2932</v>
      </c>
      <c r="D1813" s="44">
        <v>2569</v>
      </c>
      <c r="E1813" s="45">
        <v>0.87619372442019094</v>
      </c>
      <c r="F1813" s="44">
        <v>202</v>
      </c>
      <c r="G1813" s="45">
        <v>6.8894952251023198E-2</v>
      </c>
      <c r="H1813" s="44">
        <v>10</v>
      </c>
      <c r="I1813" s="45">
        <v>3.4106412005457027E-3</v>
      </c>
      <c r="J1813" s="44">
        <v>36</v>
      </c>
      <c r="K1813" s="45">
        <v>1.227830832196453E-2</v>
      </c>
      <c r="L1813" s="44">
        <v>75</v>
      </c>
      <c r="M1813" s="45">
        <v>2.557980900409277E-2</v>
      </c>
      <c r="N1813" s="44">
        <v>40</v>
      </c>
      <c r="O1813" s="45">
        <v>1.3642564802182811E-2</v>
      </c>
      <c r="P1813" s="46">
        <v>213</v>
      </c>
      <c r="Q1813" s="47">
        <v>27</v>
      </c>
      <c r="R1813" s="47">
        <v>25</v>
      </c>
      <c r="S1813" s="47">
        <v>211</v>
      </c>
      <c r="T1813" s="47">
        <v>238</v>
      </c>
      <c r="U1813" s="48">
        <v>11</v>
      </c>
      <c r="V1813" s="45">
        <v>3.751705320600273E-3</v>
      </c>
      <c r="W1813" s="32">
        <f t="shared" si="56"/>
        <v>213</v>
      </c>
      <c r="X1813" s="49">
        <f t="shared" si="57"/>
        <v>7.264665757162346E-2</v>
      </c>
      <c r="Y1813" s="50">
        <v>185</v>
      </c>
      <c r="Z1813" s="45">
        <v>6.30968622100955E-2</v>
      </c>
      <c r="AA1813" s="44">
        <v>2747</v>
      </c>
      <c r="AB1813" s="45">
        <v>0.93690313778990453</v>
      </c>
      <c r="AC1813" s="44">
        <v>2478</v>
      </c>
      <c r="AD1813" s="49">
        <v>0.84515688949522505</v>
      </c>
    </row>
    <row r="1814" spans="1:30" ht="15" customHeight="1" x14ac:dyDescent="0.25">
      <c r="A1814" s="41" t="s">
        <v>1453</v>
      </c>
      <c r="B1814" s="42" t="s">
        <v>1457</v>
      </c>
      <c r="C1814" s="43">
        <v>6979</v>
      </c>
      <c r="D1814" s="44">
        <v>5236</v>
      </c>
      <c r="E1814" s="45">
        <v>0.75025075225677029</v>
      </c>
      <c r="F1814" s="44">
        <v>1136</v>
      </c>
      <c r="G1814" s="45">
        <v>0.16277403639489899</v>
      </c>
      <c r="H1814" s="44">
        <v>55</v>
      </c>
      <c r="I1814" s="45">
        <v>7.8807852127812002E-3</v>
      </c>
      <c r="J1814" s="44">
        <v>106</v>
      </c>
      <c r="K1814" s="45">
        <v>1.5188422410087405E-2</v>
      </c>
      <c r="L1814" s="44">
        <v>255</v>
      </c>
      <c r="M1814" s="45">
        <v>3.6538185986531024E-2</v>
      </c>
      <c r="N1814" s="44">
        <v>191</v>
      </c>
      <c r="O1814" s="45">
        <v>2.7367817738931079E-2</v>
      </c>
      <c r="P1814" s="46">
        <v>1211</v>
      </c>
      <c r="Q1814" s="47">
        <v>125</v>
      </c>
      <c r="R1814" s="47">
        <v>111</v>
      </c>
      <c r="S1814" s="47">
        <v>1197</v>
      </c>
      <c r="T1814" s="47">
        <v>1322</v>
      </c>
      <c r="U1814" s="48">
        <v>75</v>
      </c>
      <c r="V1814" s="45">
        <v>1.0746525290156184E-2</v>
      </c>
      <c r="W1814" s="32">
        <f t="shared" si="56"/>
        <v>1211</v>
      </c>
      <c r="X1814" s="49">
        <f t="shared" si="57"/>
        <v>0.17352056168505517</v>
      </c>
      <c r="Y1814" s="50">
        <v>566</v>
      </c>
      <c r="Z1814" s="45">
        <v>8.110044418971199E-2</v>
      </c>
      <c r="AA1814" s="44">
        <v>6413</v>
      </c>
      <c r="AB1814" s="45">
        <v>0.91889955581028804</v>
      </c>
      <c r="AC1814" s="44">
        <v>4997</v>
      </c>
      <c r="AD1814" s="49">
        <v>0.71600515833213929</v>
      </c>
    </row>
    <row r="1815" spans="1:30" ht="15" customHeight="1" x14ac:dyDescent="0.25">
      <c r="A1815" s="41" t="s">
        <v>1453</v>
      </c>
      <c r="B1815" s="42" t="s">
        <v>1458</v>
      </c>
      <c r="C1815" s="43">
        <v>12767</v>
      </c>
      <c r="D1815" s="44">
        <v>8773</v>
      </c>
      <c r="E1815" s="45">
        <v>0.68716221508576802</v>
      </c>
      <c r="F1815" s="44">
        <v>2556</v>
      </c>
      <c r="G1815" s="45">
        <v>0.20020365003524712</v>
      </c>
      <c r="H1815" s="44">
        <v>81</v>
      </c>
      <c r="I1815" s="45">
        <v>6.3444818673141692E-3</v>
      </c>
      <c r="J1815" s="44">
        <v>486</v>
      </c>
      <c r="K1815" s="45">
        <v>3.8066891203885019E-2</v>
      </c>
      <c r="L1815" s="44">
        <v>470</v>
      </c>
      <c r="M1815" s="45">
        <v>3.6813660217748886E-2</v>
      </c>
      <c r="N1815" s="44">
        <v>401</v>
      </c>
      <c r="O1815" s="45">
        <v>3.1409101590036813E-2</v>
      </c>
      <c r="P1815" s="46">
        <v>2746</v>
      </c>
      <c r="Q1815" s="47">
        <v>212</v>
      </c>
      <c r="R1815" s="47">
        <v>152</v>
      </c>
      <c r="S1815" s="47">
        <v>2686</v>
      </c>
      <c r="T1815" s="47">
        <v>2898</v>
      </c>
      <c r="U1815" s="48">
        <v>190</v>
      </c>
      <c r="V1815" s="45">
        <v>1.488211796036657E-2</v>
      </c>
      <c r="W1815" s="32">
        <f t="shared" si="56"/>
        <v>2746</v>
      </c>
      <c r="X1815" s="49">
        <f t="shared" si="57"/>
        <v>0.21508576799561369</v>
      </c>
      <c r="Y1815" s="50">
        <v>1478</v>
      </c>
      <c r="Z1815" s="45">
        <v>0.11576721234432522</v>
      </c>
      <c r="AA1815" s="44">
        <v>11289</v>
      </c>
      <c r="AB1815" s="45">
        <v>0.88423278765567481</v>
      </c>
      <c r="AC1815" s="44">
        <v>7946</v>
      </c>
      <c r="AD1815" s="49">
        <v>0.62238583848985662</v>
      </c>
    </row>
    <row r="1816" spans="1:30" ht="15" customHeight="1" x14ac:dyDescent="0.25">
      <c r="A1816" s="41" t="s">
        <v>1453</v>
      </c>
      <c r="B1816" s="42" t="s">
        <v>1459</v>
      </c>
      <c r="C1816" s="43">
        <v>3207</v>
      </c>
      <c r="D1816" s="44">
        <v>3040</v>
      </c>
      <c r="E1816" s="45">
        <v>0.94792641097599006</v>
      </c>
      <c r="F1816" s="44">
        <v>57</v>
      </c>
      <c r="G1816" s="45">
        <v>1.7773620205799812E-2</v>
      </c>
      <c r="H1816" s="44">
        <v>24</v>
      </c>
      <c r="I1816" s="45">
        <v>7.4836295603367634E-3</v>
      </c>
      <c r="J1816" s="44">
        <v>23</v>
      </c>
      <c r="K1816" s="45">
        <v>7.1718116619893984E-3</v>
      </c>
      <c r="L1816" s="44">
        <v>25</v>
      </c>
      <c r="M1816" s="45">
        <v>7.7954474586841285E-3</v>
      </c>
      <c r="N1816" s="44">
        <v>38</v>
      </c>
      <c r="O1816" s="45">
        <v>1.1849080137199874E-2</v>
      </c>
      <c r="P1816" s="46">
        <v>63</v>
      </c>
      <c r="Q1816" s="47">
        <v>47</v>
      </c>
      <c r="R1816" s="47">
        <v>45</v>
      </c>
      <c r="S1816" s="47">
        <v>61</v>
      </c>
      <c r="T1816" s="47">
        <v>108</v>
      </c>
      <c r="U1816" s="48">
        <v>6</v>
      </c>
      <c r="V1816" s="45">
        <v>1.8709073900841909E-3</v>
      </c>
      <c r="W1816" s="32">
        <f t="shared" si="56"/>
        <v>63</v>
      </c>
      <c r="X1816" s="49">
        <f t="shared" si="57"/>
        <v>1.9644527595884004E-2</v>
      </c>
      <c r="Y1816" s="50">
        <v>91</v>
      </c>
      <c r="Z1816" s="45">
        <v>2.8375428749610229E-2</v>
      </c>
      <c r="AA1816" s="44">
        <v>3116</v>
      </c>
      <c r="AB1816" s="45">
        <v>0.97162457125038981</v>
      </c>
      <c r="AC1816" s="44">
        <v>2982</v>
      </c>
      <c r="AD1816" s="49">
        <v>0.92984097287184286</v>
      </c>
    </row>
    <row r="1817" spans="1:30" ht="15" customHeight="1" x14ac:dyDescent="0.25">
      <c r="A1817" s="51" t="s">
        <v>1453</v>
      </c>
      <c r="B1817" s="52" t="s">
        <v>1460</v>
      </c>
      <c r="C1817" s="53">
        <v>4291</v>
      </c>
      <c r="D1817" s="54">
        <v>3381</v>
      </c>
      <c r="E1817" s="55">
        <v>0.78792822185970635</v>
      </c>
      <c r="F1817" s="54">
        <v>634</v>
      </c>
      <c r="G1817" s="55">
        <v>0.1477511069680727</v>
      </c>
      <c r="H1817" s="54">
        <v>28</v>
      </c>
      <c r="I1817" s="55">
        <v>6.5252854812398045E-3</v>
      </c>
      <c r="J1817" s="54">
        <v>68</v>
      </c>
      <c r="K1817" s="55">
        <v>1.5847121883010955E-2</v>
      </c>
      <c r="L1817" s="54">
        <v>86</v>
      </c>
      <c r="M1817" s="55">
        <v>2.0041948263807969E-2</v>
      </c>
      <c r="N1817" s="54">
        <v>94</v>
      </c>
      <c r="O1817" s="55">
        <v>2.1906315544162201E-2</v>
      </c>
      <c r="P1817" s="56">
        <v>662</v>
      </c>
      <c r="Q1817" s="57">
        <v>57</v>
      </c>
      <c r="R1817" s="57">
        <v>51</v>
      </c>
      <c r="S1817" s="57">
        <v>656</v>
      </c>
      <c r="T1817" s="57">
        <v>713</v>
      </c>
      <c r="U1817" s="58">
        <v>28</v>
      </c>
      <c r="V1817" s="55">
        <v>6.5252854812398045E-3</v>
      </c>
      <c r="W1817" s="59">
        <f t="shared" si="56"/>
        <v>662</v>
      </c>
      <c r="X1817" s="60">
        <f t="shared" si="57"/>
        <v>0.15427639244931252</v>
      </c>
      <c r="Y1817" s="61">
        <v>274</v>
      </c>
      <c r="Z1817" s="55">
        <v>6.3854579352132373E-2</v>
      </c>
      <c r="AA1817" s="54">
        <v>4017</v>
      </c>
      <c r="AB1817" s="55">
        <v>0.93614542064786765</v>
      </c>
      <c r="AC1817" s="54">
        <v>3246</v>
      </c>
      <c r="AD1817" s="60">
        <v>0.75646702400372878</v>
      </c>
    </row>
    <row r="1818" spans="1:30" ht="15" customHeight="1" x14ac:dyDescent="0.25">
      <c r="A1818" s="41" t="s">
        <v>1453</v>
      </c>
      <c r="B1818" s="42" t="s">
        <v>1461</v>
      </c>
      <c r="C1818" s="43">
        <v>5784</v>
      </c>
      <c r="D1818" s="44">
        <v>4068</v>
      </c>
      <c r="E1818" s="45">
        <v>0.70331950207468885</v>
      </c>
      <c r="F1818" s="44">
        <v>1170</v>
      </c>
      <c r="G1818" s="45">
        <v>0.20228215767634855</v>
      </c>
      <c r="H1818" s="44">
        <v>40</v>
      </c>
      <c r="I1818" s="45">
        <v>6.9156293222683261E-3</v>
      </c>
      <c r="J1818" s="44">
        <v>181</v>
      </c>
      <c r="K1818" s="45">
        <v>3.1293222683264177E-2</v>
      </c>
      <c r="L1818" s="44">
        <v>149</v>
      </c>
      <c r="M1818" s="45">
        <v>2.5760719225449515E-2</v>
      </c>
      <c r="N1818" s="44">
        <v>176</v>
      </c>
      <c r="O1818" s="45">
        <v>3.0428769017980636E-2</v>
      </c>
      <c r="P1818" s="46">
        <v>1242</v>
      </c>
      <c r="Q1818" s="47">
        <v>79</v>
      </c>
      <c r="R1818" s="47">
        <v>63</v>
      </c>
      <c r="S1818" s="47">
        <v>1226</v>
      </c>
      <c r="T1818" s="47">
        <v>1305</v>
      </c>
      <c r="U1818" s="48">
        <v>72</v>
      </c>
      <c r="V1818" s="45">
        <v>1.2448132780082987E-2</v>
      </c>
      <c r="W1818" s="32">
        <f t="shared" si="56"/>
        <v>1242</v>
      </c>
      <c r="X1818" s="49">
        <f t="shared" si="57"/>
        <v>0.21473029045643152</v>
      </c>
      <c r="Y1818" s="50">
        <v>468</v>
      </c>
      <c r="Z1818" s="45">
        <v>8.0912863070539423E-2</v>
      </c>
      <c r="AA1818" s="44">
        <v>5316</v>
      </c>
      <c r="AB1818" s="45">
        <v>0.91908713692946054</v>
      </c>
      <c r="AC1818" s="44">
        <v>3830</v>
      </c>
      <c r="AD1818" s="49">
        <v>0.66217150760719223</v>
      </c>
    </row>
    <row r="1819" spans="1:30" ht="15" customHeight="1" x14ac:dyDescent="0.25">
      <c r="A1819" s="41" t="s">
        <v>1453</v>
      </c>
      <c r="B1819" s="42" t="s">
        <v>1462</v>
      </c>
      <c r="C1819" s="43">
        <v>2681</v>
      </c>
      <c r="D1819" s="44">
        <v>2181</v>
      </c>
      <c r="E1819" s="45">
        <v>0.81350242446848187</v>
      </c>
      <c r="F1819" s="44">
        <v>339</v>
      </c>
      <c r="G1819" s="45">
        <v>0.12644535621036926</v>
      </c>
      <c r="H1819" s="44">
        <v>12</v>
      </c>
      <c r="I1819" s="45">
        <v>4.475941812756434E-3</v>
      </c>
      <c r="J1819" s="44">
        <v>21</v>
      </c>
      <c r="K1819" s="45">
        <v>7.832898172323759E-3</v>
      </c>
      <c r="L1819" s="44">
        <v>66</v>
      </c>
      <c r="M1819" s="45">
        <v>2.4617679970160389E-2</v>
      </c>
      <c r="N1819" s="44">
        <v>62</v>
      </c>
      <c r="O1819" s="45">
        <v>2.3125699365908244E-2</v>
      </c>
      <c r="P1819" s="46">
        <v>362</v>
      </c>
      <c r="Q1819" s="47">
        <v>44</v>
      </c>
      <c r="R1819" s="47">
        <v>34</v>
      </c>
      <c r="S1819" s="47">
        <v>352</v>
      </c>
      <c r="T1819" s="47">
        <v>396</v>
      </c>
      <c r="U1819" s="48">
        <v>23</v>
      </c>
      <c r="V1819" s="45">
        <v>8.5788884744498316E-3</v>
      </c>
      <c r="W1819" s="32">
        <f t="shared" si="56"/>
        <v>362</v>
      </c>
      <c r="X1819" s="49">
        <f t="shared" si="57"/>
        <v>0.13502424468481911</v>
      </c>
      <c r="Y1819" s="50">
        <v>184</v>
      </c>
      <c r="Z1819" s="45">
        <v>6.8631107795598653E-2</v>
      </c>
      <c r="AA1819" s="44">
        <v>2497</v>
      </c>
      <c r="AB1819" s="45">
        <v>0.93136889220440133</v>
      </c>
      <c r="AC1819" s="44">
        <v>2079</v>
      </c>
      <c r="AD1819" s="49">
        <v>0.77545691906005221</v>
      </c>
    </row>
    <row r="1820" spans="1:30" ht="15" customHeight="1" x14ac:dyDescent="0.25">
      <c r="A1820" s="41" t="s">
        <v>1453</v>
      </c>
      <c r="B1820" s="42" t="s">
        <v>1463</v>
      </c>
      <c r="C1820" s="43">
        <v>1710</v>
      </c>
      <c r="D1820" s="44">
        <v>1566</v>
      </c>
      <c r="E1820" s="45">
        <v>0.91578947368421049</v>
      </c>
      <c r="F1820" s="44">
        <v>77</v>
      </c>
      <c r="G1820" s="45">
        <v>4.502923976608187E-2</v>
      </c>
      <c r="H1820" s="44">
        <v>14</v>
      </c>
      <c r="I1820" s="45">
        <v>8.1871345029239772E-3</v>
      </c>
      <c r="J1820" s="44">
        <v>16</v>
      </c>
      <c r="K1820" s="45">
        <v>9.3567251461988306E-3</v>
      </c>
      <c r="L1820" s="44">
        <v>13</v>
      </c>
      <c r="M1820" s="45">
        <v>7.6023391812865496E-3</v>
      </c>
      <c r="N1820" s="44">
        <v>24</v>
      </c>
      <c r="O1820" s="45">
        <v>1.4035087719298246E-2</v>
      </c>
      <c r="P1820" s="46">
        <v>87</v>
      </c>
      <c r="Q1820" s="47">
        <v>27</v>
      </c>
      <c r="R1820" s="47">
        <v>21</v>
      </c>
      <c r="S1820" s="47">
        <v>81</v>
      </c>
      <c r="T1820" s="47">
        <v>108</v>
      </c>
      <c r="U1820" s="48">
        <v>10</v>
      </c>
      <c r="V1820" s="45">
        <v>5.8479532163742687E-3</v>
      </c>
      <c r="W1820" s="32">
        <f t="shared" si="56"/>
        <v>87</v>
      </c>
      <c r="X1820" s="49">
        <f t="shared" si="57"/>
        <v>5.0877192982456139E-2</v>
      </c>
      <c r="Y1820" s="50">
        <v>45</v>
      </c>
      <c r="Z1820" s="45">
        <v>2.6315789473684209E-2</v>
      </c>
      <c r="AA1820" s="44">
        <v>1665</v>
      </c>
      <c r="AB1820" s="45">
        <v>0.97368421052631582</v>
      </c>
      <c r="AC1820" s="44">
        <v>1535</v>
      </c>
      <c r="AD1820" s="49">
        <v>0.89766081871345027</v>
      </c>
    </row>
    <row r="1821" spans="1:30" ht="15" customHeight="1" x14ac:dyDescent="0.25">
      <c r="A1821" s="41" t="s">
        <v>1453</v>
      </c>
      <c r="B1821" s="42" t="s">
        <v>1464</v>
      </c>
      <c r="C1821" s="43">
        <v>3748</v>
      </c>
      <c r="D1821" s="44">
        <v>3160</v>
      </c>
      <c r="E1821" s="45">
        <v>0.84311632870864461</v>
      </c>
      <c r="F1821" s="44">
        <v>285</v>
      </c>
      <c r="G1821" s="45">
        <v>7.604055496264675E-2</v>
      </c>
      <c r="H1821" s="44">
        <v>34</v>
      </c>
      <c r="I1821" s="45">
        <v>9.0715048025613657E-3</v>
      </c>
      <c r="J1821" s="44">
        <v>71</v>
      </c>
      <c r="K1821" s="45">
        <v>1.8943436499466382E-2</v>
      </c>
      <c r="L1821" s="44">
        <v>87</v>
      </c>
      <c r="M1821" s="45">
        <v>2.3212379935965848E-2</v>
      </c>
      <c r="N1821" s="44">
        <v>111</v>
      </c>
      <c r="O1821" s="45">
        <v>2.9615795090715047E-2</v>
      </c>
      <c r="P1821" s="46">
        <v>312</v>
      </c>
      <c r="Q1821" s="47">
        <v>72</v>
      </c>
      <c r="R1821" s="47">
        <v>71</v>
      </c>
      <c r="S1821" s="47">
        <v>311</v>
      </c>
      <c r="T1821" s="47">
        <v>383</v>
      </c>
      <c r="U1821" s="48">
        <v>27</v>
      </c>
      <c r="V1821" s="45">
        <v>7.2038420490928498E-3</v>
      </c>
      <c r="W1821" s="32">
        <f t="shared" si="56"/>
        <v>312</v>
      </c>
      <c r="X1821" s="49">
        <f t="shared" si="57"/>
        <v>8.3244397011739593E-2</v>
      </c>
      <c r="Y1821" s="50">
        <v>237</v>
      </c>
      <c r="Z1821" s="45">
        <v>6.3233724653148346E-2</v>
      </c>
      <c r="AA1821" s="44">
        <v>3511</v>
      </c>
      <c r="AB1821" s="45">
        <v>0.93676627534685164</v>
      </c>
      <c r="AC1821" s="44">
        <v>3037</v>
      </c>
      <c r="AD1821" s="49">
        <v>0.81029882604055492</v>
      </c>
    </row>
    <row r="1822" spans="1:30" ht="15" customHeight="1" x14ac:dyDescent="0.25">
      <c r="A1822" s="51" t="s">
        <v>1453</v>
      </c>
      <c r="B1822" s="52" t="s">
        <v>1465</v>
      </c>
      <c r="C1822" s="53">
        <v>26979</v>
      </c>
      <c r="D1822" s="54">
        <v>20723</v>
      </c>
      <c r="E1822" s="55">
        <v>0.76811594202898548</v>
      </c>
      <c r="F1822" s="54">
        <v>3495</v>
      </c>
      <c r="G1822" s="55">
        <v>0.1295452018236406</v>
      </c>
      <c r="H1822" s="54">
        <v>270</v>
      </c>
      <c r="I1822" s="55">
        <v>1.0007783831869232E-2</v>
      </c>
      <c r="J1822" s="54">
        <v>627</v>
      </c>
      <c r="K1822" s="55">
        <v>2.3240298009562992E-2</v>
      </c>
      <c r="L1822" s="54">
        <v>1020</v>
      </c>
      <c r="M1822" s="55">
        <v>3.780718336483932E-2</v>
      </c>
      <c r="N1822" s="54">
        <v>844</v>
      </c>
      <c r="O1822" s="55">
        <v>3.1283590941102342E-2</v>
      </c>
      <c r="P1822" s="56">
        <v>3819</v>
      </c>
      <c r="Q1822" s="57">
        <v>483</v>
      </c>
      <c r="R1822" s="57">
        <v>425</v>
      </c>
      <c r="S1822" s="57">
        <v>3761</v>
      </c>
      <c r="T1822" s="57">
        <v>4244</v>
      </c>
      <c r="U1822" s="58">
        <v>324</v>
      </c>
      <c r="V1822" s="55">
        <v>1.2009340598243079E-2</v>
      </c>
      <c r="W1822" s="59">
        <f t="shared" si="56"/>
        <v>3819</v>
      </c>
      <c r="X1822" s="60">
        <f t="shared" si="57"/>
        <v>0.1415545424218837</v>
      </c>
      <c r="Y1822" s="61">
        <v>3624</v>
      </c>
      <c r="Z1822" s="55">
        <v>0.13432669854331147</v>
      </c>
      <c r="AA1822" s="54">
        <v>23355</v>
      </c>
      <c r="AB1822" s="55">
        <v>0.86567330145668853</v>
      </c>
      <c r="AC1822" s="54">
        <v>18646</v>
      </c>
      <c r="AD1822" s="60">
        <v>0.69113013825568037</v>
      </c>
    </row>
    <row r="1823" spans="1:30" ht="15" customHeight="1" x14ac:dyDescent="0.25">
      <c r="A1823" s="41" t="s">
        <v>1453</v>
      </c>
      <c r="B1823" s="42" t="s">
        <v>1466</v>
      </c>
      <c r="C1823" s="43">
        <v>1367</v>
      </c>
      <c r="D1823" s="44">
        <v>1033</v>
      </c>
      <c r="E1823" s="45">
        <v>0.75566934893928306</v>
      </c>
      <c r="F1823" s="44">
        <v>262</v>
      </c>
      <c r="G1823" s="45">
        <v>0.19166057059253841</v>
      </c>
      <c r="H1823" s="44">
        <v>15</v>
      </c>
      <c r="I1823" s="45">
        <v>1.0972933430870519E-2</v>
      </c>
      <c r="J1823" s="44">
        <v>7</v>
      </c>
      <c r="K1823" s="45">
        <v>5.1207022677395757E-3</v>
      </c>
      <c r="L1823" s="44">
        <v>22</v>
      </c>
      <c r="M1823" s="45">
        <v>1.6093635698610095E-2</v>
      </c>
      <c r="N1823" s="44">
        <v>28</v>
      </c>
      <c r="O1823" s="45">
        <v>2.0482809070958303E-2</v>
      </c>
      <c r="P1823" s="46">
        <v>267</v>
      </c>
      <c r="Q1823" s="47">
        <v>27</v>
      </c>
      <c r="R1823" s="47">
        <v>26</v>
      </c>
      <c r="S1823" s="47">
        <v>266</v>
      </c>
      <c r="T1823" s="47">
        <v>293</v>
      </c>
      <c r="U1823" s="48">
        <v>5</v>
      </c>
      <c r="V1823" s="45">
        <v>3.6576444769568397E-3</v>
      </c>
      <c r="W1823" s="32">
        <f t="shared" si="56"/>
        <v>267</v>
      </c>
      <c r="X1823" s="49">
        <f t="shared" si="57"/>
        <v>0.19531821506949523</v>
      </c>
      <c r="Y1823" s="50">
        <v>57</v>
      </c>
      <c r="Z1823" s="45">
        <v>4.1697147037307973E-2</v>
      </c>
      <c r="AA1823" s="44">
        <v>1310</v>
      </c>
      <c r="AB1823" s="45">
        <v>0.95830285296269202</v>
      </c>
      <c r="AC1823" s="44">
        <v>1010</v>
      </c>
      <c r="AD1823" s="49">
        <v>0.73884418434528165</v>
      </c>
    </row>
    <row r="1824" spans="1:30" ht="15" customHeight="1" x14ac:dyDescent="0.25">
      <c r="A1824" s="41" t="s">
        <v>1453</v>
      </c>
      <c r="B1824" s="42" t="s">
        <v>1467</v>
      </c>
      <c r="C1824" s="43">
        <v>1948</v>
      </c>
      <c r="D1824" s="44">
        <v>1699</v>
      </c>
      <c r="E1824" s="45">
        <v>0.87217659137576997</v>
      </c>
      <c r="F1824" s="44">
        <v>162</v>
      </c>
      <c r="G1824" s="45">
        <v>8.3162217659137574E-2</v>
      </c>
      <c r="H1824" s="44">
        <v>8</v>
      </c>
      <c r="I1824" s="45">
        <v>4.1067761806981521E-3</v>
      </c>
      <c r="J1824" s="44">
        <v>18</v>
      </c>
      <c r="K1824" s="45">
        <v>9.2402464065708418E-3</v>
      </c>
      <c r="L1824" s="44">
        <v>20</v>
      </c>
      <c r="M1824" s="45">
        <v>1.0266940451745379E-2</v>
      </c>
      <c r="N1824" s="44">
        <v>41</v>
      </c>
      <c r="O1824" s="45">
        <v>2.1047227926078028E-2</v>
      </c>
      <c r="P1824" s="46">
        <v>174</v>
      </c>
      <c r="Q1824" s="47">
        <v>30</v>
      </c>
      <c r="R1824" s="47">
        <v>27</v>
      </c>
      <c r="S1824" s="47">
        <v>171</v>
      </c>
      <c r="T1824" s="47">
        <v>201</v>
      </c>
      <c r="U1824" s="48">
        <v>12</v>
      </c>
      <c r="V1824" s="45">
        <v>6.1601642710472282E-3</v>
      </c>
      <c r="W1824" s="32">
        <f t="shared" si="56"/>
        <v>174</v>
      </c>
      <c r="X1824" s="49">
        <f t="shared" si="57"/>
        <v>8.932238193018481E-2</v>
      </c>
      <c r="Y1824" s="50">
        <v>68</v>
      </c>
      <c r="Z1824" s="45">
        <v>3.4907597535934289E-2</v>
      </c>
      <c r="AA1824" s="44">
        <v>1880</v>
      </c>
      <c r="AB1824" s="45">
        <v>0.96509240246406569</v>
      </c>
      <c r="AC1824" s="44">
        <v>1657</v>
      </c>
      <c r="AD1824" s="49">
        <v>0.85061601642710472</v>
      </c>
    </row>
    <row r="1825" spans="1:30" ht="15" customHeight="1" x14ac:dyDescent="0.25">
      <c r="A1825" s="41" t="s">
        <v>1453</v>
      </c>
      <c r="B1825" s="42" t="s">
        <v>1468</v>
      </c>
      <c r="C1825" s="43">
        <v>11512</v>
      </c>
      <c r="D1825" s="44">
        <v>7775</v>
      </c>
      <c r="E1825" s="45">
        <v>0.67538220986796382</v>
      </c>
      <c r="F1825" s="44">
        <v>2457</v>
      </c>
      <c r="G1825" s="45">
        <v>0.21342946490618486</v>
      </c>
      <c r="H1825" s="44">
        <v>92</v>
      </c>
      <c r="I1825" s="45">
        <v>7.9916608756080611E-3</v>
      </c>
      <c r="J1825" s="44">
        <v>390</v>
      </c>
      <c r="K1825" s="45">
        <v>3.3877692842251561E-2</v>
      </c>
      <c r="L1825" s="44">
        <v>435</v>
      </c>
      <c r="M1825" s="45">
        <v>3.7786657400972895E-2</v>
      </c>
      <c r="N1825" s="44">
        <v>363</v>
      </c>
      <c r="O1825" s="45">
        <v>3.1532314107018761E-2</v>
      </c>
      <c r="P1825" s="46">
        <v>2601</v>
      </c>
      <c r="Q1825" s="47">
        <v>194</v>
      </c>
      <c r="R1825" s="47">
        <v>158</v>
      </c>
      <c r="S1825" s="47">
        <v>2565</v>
      </c>
      <c r="T1825" s="47">
        <v>2759</v>
      </c>
      <c r="U1825" s="48">
        <v>144</v>
      </c>
      <c r="V1825" s="45">
        <v>1.250868658790827E-2</v>
      </c>
      <c r="W1825" s="32">
        <f t="shared" si="56"/>
        <v>2601</v>
      </c>
      <c r="X1825" s="49">
        <f t="shared" si="57"/>
        <v>0.22593815149409313</v>
      </c>
      <c r="Y1825" s="50">
        <v>1135</v>
      </c>
      <c r="Z1825" s="45">
        <v>9.8592772758860317E-2</v>
      </c>
      <c r="AA1825" s="44">
        <v>10377</v>
      </c>
      <c r="AB1825" s="45">
        <v>0.90140722724113964</v>
      </c>
      <c r="AC1825" s="44">
        <v>7235</v>
      </c>
      <c r="AD1825" s="49">
        <v>0.62847463516330782</v>
      </c>
    </row>
    <row r="1826" spans="1:30" ht="15" customHeight="1" x14ac:dyDescent="0.25">
      <c r="A1826" s="41" t="s">
        <v>1453</v>
      </c>
      <c r="B1826" s="42" t="s">
        <v>1469</v>
      </c>
      <c r="C1826" s="43">
        <v>1390</v>
      </c>
      <c r="D1826" s="44">
        <v>1217</v>
      </c>
      <c r="E1826" s="45">
        <v>0.87553956834532376</v>
      </c>
      <c r="F1826" s="44">
        <v>103</v>
      </c>
      <c r="G1826" s="45">
        <v>7.4100719424460434E-2</v>
      </c>
      <c r="H1826" s="44">
        <v>14</v>
      </c>
      <c r="I1826" s="45">
        <v>1.0071942446043165E-2</v>
      </c>
      <c r="J1826" s="44">
        <v>4</v>
      </c>
      <c r="K1826" s="45">
        <v>2.8776978417266188E-3</v>
      </c>
      <c r="L1826" s="44">
        <v>23</v>
      </c>
      <c r="M1826" s="45">
        <v>1.6546762589928057E-2</v>
      </c>
      <c r="N1826" s="44">
        <v>29</v>
      </c>
      <c r="O1826" s="45">
        <v>2.0863309352517987E-2</v>
      </c>
      <c r="P1826" s="46">
        <v>112</v>
      </c>
      <c r="Q1826" s="47">
        <v>36</v>
      </c>
      <c r="R1826" s="47">
        <v>29</v>
      </c>
      <c r="S1826" s="47">
        <v>105</v>
      </c>
      <c r="T1826" s="47">
        <v>141</v>
      </c>
      <c r="U1826" s="48">
        <v>9</v>
      </c>
      <c r="V1826" s="45">
        <v>6.4748201438848919E-3</v>
      </c>
      <c r="W1826" s="32">
        <f t="shared" si="56"/>
        <v>112</v>
      </c>
      <c r="X1826" s="49">
        <f t="shared" si="57"/>
        <v>8.0575539568345317E-2</v>
      </c>
      <c r="Y1826" s="50">
        <v>50</v>
      </c>
      <c r="Z1826" s="45">
        <v>3.5971223021582732E-2</v>
      </c>
      <c r="AA1826" s="44">
        <v>1340</v>
      </c>
      <c r="AB1826" s="45">
        <v>0.96402877697841727</v>
      </c>
      <c r="AC1826" s="44">
        <v>1194</v>
      </c>
      <c r="AD1826" s="49">
        <v>0.85899280575539572</v>
      </c>
    </row>
    <row r="1827" spans="1:30" ht="15" customHeight="1" x14ac:dyDescent="0.25">
      <c r="A1827" s="51" t="s">
        <v>1453</v>
      </c>
      <c r="B1827" s="52" t="s">
        <v>1470</v>
      </c>
      <c r="C1827" s="53">
        <v>3380</v>
      </c>
      <c r="D1827" s="54">
        <v>1256</v>
      </c>
      <c r="E1827" s="55">
        <v>0.37159763313609467</v>
      </c>
      <c r="F1827" s="54">
        <v>1810</v>
      </c>
      <c r="G1827" s="55">
        <v>0.53550295857988162</v>
      </c>
      <c r="H1827" s="54">
        <v>19</v>
      </c>
      <c r="I1827" s="55">
        <v>5.6213017751479289E-3</v>
      </c>
      <c r="J1827" s="54">
        <v>78</v>
      </c>
      <c r="K1827" s="55">
        <v>2.3076923076923078E-2</v>
      </c>
      <c r="L1827" s="54">
        <v>124</v>
      </c>
      <c r="M1827" s="55">
        <v>3.6686390532544376E-2</v>
      </c>
      <c r="N1827" s="54">
        <v>93</v>
      </c>
      <c r="O1827" s="55">
        <v>2.7514792899408284E-2</v>
      </c>
      <c r="P1827" s="56">
        <v>1870</v>
      </c>
      <c r="Q1827" s="57">
        <v>36</v>
      </c>
      <c r="R1827" s="57">
        <v>25</v>
      </c>
      <c r="S1827" s="57">
        <v>1859</v>
      </c>
      <c r="T1827" s="57">
        <v>1895</v>
      </c>
      <c r="U1827" s="58">
        <v>60</v>
      </c>
      <c r="V1827" s="55">
        <v>1.7751479289940829E-2</v>
      </c>
      <c r="W1827" s="59">
        <f t="shared" si="56"/>
        <v>1870</v>
      </c>
      <c r="X1827" s="60">
        <f t="shared" si="57"/>
        <v>0.55325443786982254</v>
      </c>
      <c r="Y1827" s="61">
        <v>278</v>
      </c>
      <c r="Z1827" s="55">
        <v>8.224852071005917E-2</v>
      </c>
      <c r="AA1827" s="54">
        <v>3102</v>
      </c>
      <c r="AB1827" s="55">
        <v>0.91775147928994083</v>
      </c>
      <c r="AC1827" s="54">
        <v>1155</v>
      </c>
      <c r="AD1827" s="60">
        <v>0.34171597633136097</v>
      </c>
    </row>
    <row r="1828" spans="1:30" ht="15" customHeight="1" x14ac:dyDescent="0.25">
      <c r="A1828" s="41" t="s">
        <v>1453</v>
      </c>
      <c r="B1828" s="42" t="s">
        <v>1471</v>
      </c>
      <c r="C1828" s="43">
        <v>5717</v>
      </c>
      <c r="D1828" s="44">
        <v>4580</v>
      </c>
      <c r="E1828" s="45">
        <v>0.80111946825258007</v>
      </c>
      <c r="F1828" s="44">
        <v>807</v>
      </c>
      <c r="G1828" s="45">
        <v>0.14115794997376246</v>
      </c>
      <c r="H1828" s="44">
        <v>34</v>
      </c>
      <c r="I1828" s="45">
        <v>5.94717509183138E-3</v>
      </c>
      <c r="J1828" s="44">
        <v>45</v>
      </c>
      <c r="K1828" s="45">
        <v>7.8712611509532977E-3</v>
      </c>
      <c r="L1828" s="44">
        <v>133</v>
      </c>
      <c r="M1828" s="45">
        <v>2.3263949623928633E-2</v>
      </c>
      <c r="N1828" s="44">
        <v>118</v>
      </c>
      <c r="O1828" s="45">
        <v>2.06401959069442E-2</v>
      </c>
      <c r="P1828" s="46">
        <v>846</v>
      </c>
      <c r="Q1828" s="47">
        <v>77</v>
      </c>
      <c r="R1828" s="47">
        <v>69</v>
      </c>
      <c r="S1828" s="47">
        <v>838</v>
      </c>
      <c r="T1828" s="47">
        <v>915</v>
      </c>
      <c r="U1828" s="48">
        <v>39</v>
      </c>
      <c r="V1828" s="45">
        <v>6.8217596641595244E-3</v>
      </c>
      <c r="W1828" s="32">
        <f t="shared" si="56"/>
        <v>846</v>
      </c>
      <c r="X1828" s="49">
        <f t="shared" si="57"/>
        <v>0.14797970963792198</v>
      </c>
      <c r="Y1828" s="50">
        <v>361</v>
      </c>
      <c r="Z1828" s="45">
        <v>6.3145006122092007E-2</v>
      </c>
      <c r="AA1828" s="44">
        <v>5356</v>
      </c>
      <c r="AB1828" s="45">
        <v>0.93685499387790805</v>
      </c>
      <c r="AC1828" s="44">
        <v>4410</v>
      </c>
      <c r="AD1828" s="49">
        <v>0.77138359279342317</v>
      </c>
    </row>
    <row r="1829" spans="1:30" ht="15" customHeight="1" x14ac:dyDescent="0.25">
      <c r="A1829" s="41" t="s">
        <v>1453</v>
      </c>
      <c r="B1829" s="42" t="s">
        <v>1472</v>
      </c>
      <c r="C1829" s="43">
        <v>4101</v>
      </c>
      <c r="D1829" s="44">
        <v>3803</v>
      </c>
      <c r="E1829" s="45">
        <v>0.92733479639112415</v>
      </c>
      <c r="F1829" s="44">
        <v>146</v>
      </c>
      <c r="G1829" s="45">
        <v>3.5601072909046572E-2</v>
      </c>
      <c r="H1829" s="44">
        <v>14</v>
      </c>
      <c r="I1829" s="45">
        <v>3.413801511826384E-3</v>
      </c>
      <c r="J1829" s="44">
        <v>45</v>
      </c>
      <c r="K1829" s="45">
        <v>1.0972933430870519E-2</v>
      </c>
      <c r="L1829" s="44">
        <v>34</v>
      </c>
      <c r="M1829" s="45">
        <v>8.2906608144355035E-3</v>
      </c>
      <c r="N1829" s="44">
        <v>59</v>
      </c>
      <c r="O1829" s="45">
        <v>1.4386734942696903E-2</v>
      </c>
      <c r="P1829" s="46">
        <v>158</v>
      </c>
      <c r="Q1829" s="47">
        <v>40</v>
      </c>
      <c r="R1829" s="47">
        <v>37</v>
      </c>
      <c r="S1829" s="47">
        <v>155</v>
      </c>
      <c r="T1829" s="47">
        <v>195</v>
      </c>
      <c r="U1829" s="48">
        <v>12</v>
      </c>
      <c r="V1829" s="45">
        <v>2.926115581565472E-3</v>
      </c>
      <c r="W1829" s="32">
        <f t="shared" si="56"/>
        <v>158</v>
      </c>
      <c r="X1829" s="49">
        <f t="shared" si="57"/>
        <v>3.8527188490612048E-2</v>
      </c>
      <c r="Y1829" s="50">
        <v>123</v>
      </c>
      <c r="Z1829" s="45">
        <v>2.9992684711046085E-2</v>
      </c>
      <c r="AA1829" s="44">
        <v>3978</v>
      </c>
      <c r="AB1829" s="45">
        <v>0.9700073152889539</v>
      </c>
      <c r="AC1829" s="44">
        <v>3725</v>
      </c>
      <c r="AD1829" s="49">
        <v>0.90831504511094852</v>
      </c>
    </row>
    <row r="1830" spans="1:30" ht="15" customHeight="1" x14ac:dyDescent="0.25">
      <c r="A1830" s="41" t="s">
        <v>1453</v>
      </c>
      <c r="B1830" s="42" t="s">
        <v>1473</v>
      </c>
      <c r="C1830" s="43">
        <v>5001</v>
      </c>
      <c r="D1830" s="44">
        <v>4591</v>
      </c>
      <c r="E1830" s="45">
        <v>0.91801639672065583</v>
      </c>
      <c r="F1830" s="44">
        <v>143</v>
      </c>
      <c r="G1830" s="45">
        <v>2.8594281143771244E-2</v>
      </c>
      <c r="H1830" s="44">
        <v>32</v>
      </c>
      <c r="I1830" s="45">
        <v>6.39872025594881E-3</v>
      </c>
      <c r="J1830" s="44">
        <v>81</v>
      </c>
      <c r="K1830" s="45">
        <v>1.6196760647870425E-2</v>
      </c>
      <c r="L1830" s="44">
        <v>63</v>
      </c>
      <c r="M1830" s="45">
        <v>1.259748050389922E-2</v>
      </c>
      <c r="N1830" s="44">
        <v>91</v>
      </c>
      <c r="O1830" s="45">
        <v>1.8196360727854428E-2</v>
      </c>
      <c r="P1830" s="46">
        <v>157</v>
      </c>
      <c r="Q1830" s="47">
        <v>55</v>
      </c>
      <c r="R1830" s="47">
        <v>53</v>
      </c>
      <c r="S1830" s="47">
        <v>155</v>
      </c>
      <c r="T1830" s="47">
        <v>210</v>
      </c>
      <c r="U1830" s="48">
        <v>14</v>
      </c>
      <c r="V1830" s="45">
        <v>2.7994401119776045E-3</v>
      </c>
      <c r="W1830" s="32">
        <f t="shared" si="56"/>
        <v>157</v>
      </c>
      <c r="X1830" s="49">
        <f t="shared" si="57"/>
        <v>3.1393721255748852E-2</v>
      </c>
      <c r="Y1830" s="50">
        <v>198</v>
      </c>
      <c r="Z1830" s="45">
        <v>3.9592081583683263E-2</v>
      </c>
      <c r="AA1830" s="44">
        <v>4803</v>
      </c>
      <c r="AB1830" s="45">
        <v>0.96040791841631679</v>
      </c>
      <c r="AC1830" s="44">
        <v>4479</v>
      </c>
      <c r="AD1830" s="49">
        <v>0.89562087582483507</v>
      </c>
    </row>
    <row r="1831" spans="1:30" ht="15" customHeight="1" x14ac:dyDescent="0.25">
      <c r="A1831" s="41" t="s">
        <v>1453</v>
      </c>
      <c r="B1831" s="42" t="s">
        <v>1474</v>
      </c>
      <c r="C1831" s="43">
        <v>4065</v>
      </c>
      <c r="D1831" s="44">
        <v>3106</v>
      </c>
      <c r="E1831" s="45">
        <v>0.76408364083640834</v>
      </c>
      <c r="F1831" s="44">
        <v>643</v>
      </c>
      <c r="G1831" s="45">
        <v>0.15817958179581795</v>
      </c>
      <c r="H1831" s="44">
        <v>36</v>
      </c>
      <c r="I1831" s="45">
        <v>8.8560885608856086E-3</v>
      </c>
      <c r="J1831" s="44">
        <v>102</v>
      </c>
      <c r="K1831" s="45">
        <v>2.5092250922509225E-2</v>
      </c>
      <c r="L1831" s="44">
        <v>116</v>
      </c>
      <c r="M1831" s="45">
        <v>2.8536285362853627E-2</v>
      </c>
      <c r="N1831" s="44">
        <v>62</v>
      </c>
      <c r="O1831" s="45">
        <v>1.5252152521525215E-2</v>
      </c>
      <c r="P1831" s="46">
        <v>670</v>
      </c>
      <c r="Q1831" s="47">
        <v>63</v>
      </c>
      <c r="R1831" s="47">
        <v>51</v>
      </c>
      <c r="S1831" s="47">
        <v>658</v>
      </c>
      <c r="T1831" s="47">
        <v>721</v>
      </c>
      <c r="U1831" s="48">
        <v>27</v>
      </c>
      <c r="V1831" s="45">
        <v>6.6420664206642069E-3</v>
      </c>
      <c r="W1831" s="32">
        <f t="shared" si="56"/>
        <v>670</v>
      </c>
      <c r="X1831" s="49">
        <f t="shared" si="57"/>
        <v>0.16482164821648215</v>
      </c>
      <c r="Y1831" s="50">
        <v>283</v>
      </c>
      <c r="Z1831" s="45">
        <v>6.961869618696187E-2</v>
      </c>
      <c r="AA1831" s="44">
        <v>3782</v>
      </c>
      <c r="AB1831" s="45">
        <v>0.93038130381303819</v>
      </c>
      <c r="AC1831" s="44">
        <v>2981</v>
      </c>
      <c r="AD1831" s="49">
        <v>0.73333333333333328</v>
      </c>
    </row>
    <row r="1832" spans="1:30" ht="15" customHeight="1" x14ac:dyDescent="0.25">
      <c r="A1832" s="51" t="s">
        <v>1453</v>
      </c>
      <c r="B1832" s="52" t="s">
        <v>1475</v>
      </c>
      <c r="C1832" s="53">
        <v>2408</v>
      </c>
      <c r="D1832" s="54">
        <v>2006</v>
      </c>
      <c r="E1832" s="55">
        <v>0.8330564784053156</v>
      </c>
      <c r="F1832" s="54">
        <v>226</v>
      </c>
      <c r="G1832" s="55">
        <v>9.3853820598006649E-2</v>
      </c>
      <c r="H1832" s="54">
        <v>11</v>
      </c>
      <c r="I1832" s="55">
        <v>4.5681063122923592E-3</v>
      </c>
      <c r="J1832" s="54">
        <v>45</v>
      </c>
      <c r="K1832" s="55">
        <v>1.8687707641196014E-2</v>
      </c>
      <c r="L1832" s="54">
        <v>61</v>
      </c>
      <c r="M1832" s="55">
        <v>2.5332225913621262E-2</v>
      </c>
      <c r="N1832" s="54">
        <v>59</v>
      </c>
      <c r="O1832" s="55">
        <v>2.4501661129568107E-2</v>
      </c>
      <c r="P1832" s="56">
        <v>241</v>
      </c>
      <c r="Q1832" s="57">
        <v>35</v>
      </c>
      <c r="R1832" s="57">
        <v>29</v>
      </c>
      <c r="S1832" s="57">
        <v>235</v>
      </c>
      <c r="T1832" s="57">
        <v>270</v>
      </c>
      <c r="U1832" s="58">
        <v>15</v>
      </c>
      <c r="V1832" s="55">
        <v>6.2292358803986711E-3</v>
      </c>
      <c r="W1832" s="59">
        <f t="shared" si="56"/>
        <v>241</v>
      </c>
      <c r="X1832" s="60">
        <f t="shared" si="57"/>
        <v>0.10008305647840532</v>
      </c>
      <c r="Y1832" s="61">
        <v>172</v>
      </c>
      <c r="Z1832" s="55">
        <v>7.1428571428571425E-2</v>
      </c>
      <c r="AA1832" s="54">
        <v>2236</v>
      </c>
      <c r="AB1832" s="55">
        <v>0.9285714285714286</v>
      </c>
      <c r="AC1832" s="54">
        <v>1910</v>
      </c>
      <c r="AD1832" s="60">
        <v>0.79318936877076407</v>
      </c>
    </row>
    <row r="1833" spans="1:30" ht="15" customHeight="1" x14ac:dyDescent="0.25">
      <c r="A1833" s="41" t="s">
        <v>1453</v>
      </c>
      <c r="B1833" s="42" t="s">
        <v>1476</v>
      </c>
      <c r="C1833" s="43">
        <v>4714</v>
      </c>
      <c r="D1833" s="44">
        <v>3882</v>
      </c>
      <c r="E1833" s="45">
        <v>0.82350445481544332</v>
      </c>
      <c r="F1833" s="44">
        <v>485</v>
      </c>
      <c r="G1833" s="45">
        <v>0.10288502333474756</v>
      </c>
      <c r="H1833" s="44">
        <v>21</v>
      </c>
      <c r="I1833" s="45">
        <v>4.4548154433602036E-3</v>
      </c>
      <c r="J1833" s="44">
        <v>157</v>
      </c>
      <c r="K1833" s="45">
        <v>3.330504879083581E-2</v>
      </c>
      <c r="L1833" s="44">
        <v>83</v>
      </c>
      <c r="M1833" s="45">
        <v>1.7607127704709378E-2</v>
      </c>
      <c r="N1833" s="44">
        <v>86</v>
      </c>
      <c r="O1833" s="45">
        <v>1.8243529910903691E-2</v>
      </c>
      <c r="P1833" s="46">
        <v>509</v>
      </c>
      <c r="Q1833" s="47">
        <v>52</v>
      </c>
      <c r="R1833" s="47">
        <v>45</v>
      </c>
      <c r="S1833" s="47">
        <v>502</v>
      </c>
      <c r="T1833" s="47">
        <v>554</v>
      </c>
      <c r="U1833" s="48">
        <v>24</v>
      </c>
      <c r="V1833" s="45">
        <v>5.0912176495545181E-3</v>
      </c>
      <c r="W1833" s="32">
        <f t="shared" si="56"/>
        <v>509</v>
      </c>
      <c r="X1833" s="49">
        <f t="shared" si="57"/>
        <v>0.10797624098430209</v>
      </c>
      <c r="Y1833" s="50">
        <v>282</v>
      </c>
      <c r="Z1833" s="45">
        <v>5.9821807382265592E-2</v>
      </c>
      <c r="AA1833" s="44">
        <v>4432</v>
      </c>
      <c r="AB1833" s="45">
        <v>0.94017819261773439</v>
      </c>
      <c r="AC1833" s="44">
        <v>3729</v>
      </c>
      <c r="AD1833" s="49">
        <v>0.79104794229953335</v>
      </c>
    </row>
    <row r="1834" spans="1:30" ht="15" customHeight="1" x14ac:dyDescent="0.25">
      <c r="A1834" s="41" t="s">
        <v>1477</v>
      </c>
      <c r="B1834" s="42" t="s">
        <v>986</v>
      </c>
      <c r="C1834" s="43">
        <v>2220</v>
      </c>
      <c r="D1834" s="44">
        <v>1470</v>
      </c>
      <c r="E1834" s="45">
        <v>0.66216216216216217</v>
      </c>
      <c r="F1834" s="44">
        <v>241</v>
      </c>
      <c r="G1834" s="45">
        <v>0.10855855855855856</v>
      </c>
      <c r="H1834" s="44">
        <v>4</v>
      </c>
      <c r="I1834" s="45">
        <v>1.8018018018018018E-3</v>
      </c>
      <c r="J1834" s="44">
        <v>432</v>
      </c>
      <c r="K1834" s="45">
        <v>0.19459459459459461</v>
      </c>
      <c r="L1834" s="44">
        <v>38</v>
      </c>
      <c r="M1834" s="45">
        <v>1.7117117117117116E-2</v>
      </c>
      <c r="N1834" s="44">
        <v>35</v>
      </c>
      <c r="O1834" s="45">
        <v>1.5765765765765764E-2</v>
      </c>
      <c r="P1834" s="46">
        <v>253</v>
      </c>
      <c r="Q1834" s="47">
        <v>14</v>
      </c>
      <c r="R1834" s="47">
        <v>13</v>
      </c>
      <c r="S1834" s="47">
        <v>252</v>
      </c>
      <c r="T1834" s="47">
        <v>266</v>
      </c>
      <c r="U1834" s="48">
        <v>12</v>
      </c>
      <c r="V1834" s="45">
        <v>5.4054054054054057E-3</v>
      </c>
      <c r="W1834" s="32">
        <f t="shared" si="56"/>
        <v>253</v>
      </c>
      <c r="X1834" s="49">
        <f t="shared" si="57"/>
        <v>0.11396396396396397</v>
      </c>
      <c r="Y1834" s="50">
        <v>115</v>
      </c>
      <c r="Z1834" s="45">
        <v>5.18018018018018E-2</v>
      </c>
      <c r="AA1834" s="44">
        <v>2105</v>
      </c>
      <c r="AB1834" s="45">
        <v>0.94819819819819817</v>
      </c>
      <c r="AC1834" s="44">
        <v>1398</v>
      </c>
      <c r="AD1834" s="49">
        <v>0.62972972972972974</v>
      </c>
    </row>
    <row r="1835" spans="1:30" ht="15" customHeight="1" x14ac:dyDescent="0.25">
      <c r="A1835" s="41" t="s">
        <v>1477</v>
      </c>
      <c r="B1835" s="42" t="s">
        <v>1478</v>
      </c>
      <c r="C1835" s="43">
        <v>908</v>
      </c>
      <c r="D1835" s="44">
        <v>804</v>
      </c>
      <c r="E1835" s="45">
        <v>0.88546255506607929</v>
      </c>
      <c r="F1835" s="44">
        <v>45</v>
      </c>
      <c r="G1835" s="45">
        <v>4.9559471365638763E-2</v>
      </c>
      <c r="H1835" s="44">
        <v>4</v>
      </c>
      <c r="I1835" s="45">
        <v>4.4052863436123352E-3</v>
      </c>
      <c r="J1835" s="44">
        <v>32</v>
      </c>
      <c r="K1835" s="45">
        <v>3.5242290748898682E-2</v>
      </c>
      <c r="L1835" s="44">
        <v>7</v>
      </c>
      <c r="M1835" s="45">
        <v>7.709251101321586E-3</v>
      </c>
      <c r="N1835" s="44">
        <v>16</v>
      </c>
      <c r="O1835" s="45">
        <v>1.7621145374449341E-2</v>
      </c>
      <c r="P1835" s="46">
        <v>50</v>
      </c>
      <c r="Q1835" s="47">
        <v>7</v>
      </c>
      <c r="R1835" s="47">
        <v>6</v>
      </c>
      <c r="S1835" s="47">
        <v>49</v>
      </c>
      <c r="T1835" s="47">
        <v>56</v>
      </c>
      <c r="U1835" s="48">
        <v>5</v>
      </c>
      <c r="V1835" s="45">
        <v>5.5066079295154188E-3</v>
      </c>
      <c r="W1835" s="32">
        <f t="shared" si="56"/>
        <v>50</v>
      </c>
      <c r="X1835" s="49">
        <f t="shared" si="57"/>
        <v>5.5066079295154183E-2</v>
      </c>
      <c r="Y1835" s="50">
        <v>43</v>
      </c>
      <c r="Z1835" s="45">
        <v>4.7356828193832599E-2</v>
      </c>
      <c r="AA1835" s="44">
        <v>865</v>
      </c>
      <c r="AB1835" s="45">
        <v>0.95264317180616742</v>
      </c>
      <c r="AC1835" s="44">
        <v>770</v>
      </c>
      <c r="AD1835" s="49">
        <v>0.84801762114537449</v>
      </c>
    </row>
    <row r="1836" spans="1:30" ht="15" customHeight="1" x14ac:dyDescent="0.25">
      <c r="A1836" s="41" t="s">
        <v>1477</v>
      </c>
      <c r="B1836" s="42" t="s">
        <v>1479</v>
      </c>
      <c r="C1836" s="43">
        <v>1139</v>
      </c>
      <c r="D1836" s="44">
        <v>786</v>
      </c>
      <c r="E1836" s="45">
        <v>0.69007901668129934</v>
      </c>
      <c r="F1836" s="44">
        <v>306</v>
      </c>
      <c r="G1836" s="45">
        <v>0.26865671641791045</v>
      </c>
      <c r="H1836" s="44">
        <v>9</v>
      </c>
      <c r="I1836" s="45">
        <v>7.9016681299385431E-3</v>
      </c>
      <c r="J1836" s="44">
        <v>0</v>
      </c>
      <c r="K1836" s="45">
        <v>0</v>
      </c>
      <c r="L1836" s="44">
        <v>29</v>
      </c>
      <c r="M1836" s="45">
        <v>2.5460930640913083E-2</v>
      </c>
      <c r="N1836" s="44">
        <v>9</v>
      </c>
      <c r="O1836" s="45">
        <v>7.9016681299385431E-3</v>
      </c>
      <c r="P1836" s="46">
        <v>312</v>
      </c>
      <c r="Q1836" s="47">
        <v>15</v>
      </c>
      <c r="R1836" s="47">
        <v>12</v>
      </c>
      <c r="S1836" s="47">
        <v>309</v>
      </c>
      <c r="T1836" s="47">
        <v>324</v>
      </c>
      <c r="U1836" s="48">
        <v>6</v>
      </c>
      <c r="V1836" s="45">
        <v>5.2677787532923615E-3</v>
      </c>
      <c r="W1836" s="32">
        <f t="shared" si="56"/>
        <v>312</v>
      </c>
      <c r="X1836" s="49">
        <f t="shared" si="57"/>
        <v>0.27392449517120282</v>
      </c>
      <c r="Y1836" s="50">
        <v>59</v>
      </c>
      <c r="Z1836" s="45">
        <v>5.1799824407374892E-2</v>
      </c>
      <c r="AA1836" s="44">
        <v>1080</v>
      </c>
      <c r="AB1836" s="45">
        <v>0.94820017559262515</v>
      </c>
      <c r="AC1836" s="44">
        <v>764</v>
      </c>
      <c r="AD1836" s="49">
        <v>0.6707638279192274</v>
      </c>
    </row>
    <row r="1837" spans="1:30" ht="15" customHeight="1" x14ac:dyDescent="0.25">
      <c r="A1837" s="51" t="s">
        <v>1477</v>
      </c>
      <c r="B1837" s="52" t="s">
        <v>558</v>
      </c>
      <c r="C1837" s="53">
        <v>1535</v>
      </c>
      <c r="D1837" s="54">
        <v>1330</v>
      </c>
      <c r="E1837" s="55">
        <v>0.86644951140065152</v>
      </c>
      <c r="F1837" s="54">
        <v>89</v>
      </c>
      <c r="G1837" s="55">
        <v>5.7980456026058634E-2</v>
      </c>
      <c r="H1837" s="54">
        <v>2</v>
      </c>
      <c r="I1837" s="55">
        <v>1.3029315960912053E-3</v>
      </c>
      <c r="J1837" s="54">
        <v>42</v>
      </c>
      <c r="K1837" s="55">
        <v>2.736156351791531E-2</v>
      </c>
      <c r="L1837" s="54">
        <v>46</v>
      </c>
      <c r="M1837" s="55">
        <v>2.9967426710097719E-2</v>
      </c>
      <c r="N1837" s="54">
        <v>26</v>
      </c>
      <c r="O1837" s="55">
        <v>1.6938110749185668E-2</v>
      </c>
      <c r="P1837" s="56">
        <v>97</v>
      </c>
      <c r="Q1837" s="57">
        <v>13</v>
      </c>
      <c r="R1837" s="57">
        <v>9</v>
      </c>
      <c r="S1837" s="57">
        <v>93</v>
      </c>
      <c r="T1837" s="57">
        <v>106</v>
      </c>
      <c r="U1837" s="58">
        <v>8</v>
      </c>
      <c r="V1837" s="55">
        <v>5.2117263843648211E-3</v>
      </c>
      <c r="W1837" s="59">
        <f t="shared" si="56"/>
        <v>97</v>
      </c>
      <c r="X1837" s="60">
        <f t="shared" si="57"/>
        <v>6.3192182410423459E-2</v>
      </c>
      <c r="Y1837" s="61">
        <v>91</v>
      </c>
      <c r="Z1837" s="55">
        <v>5.9283387622149838E-2</v>
      </c>
      <c r="AA1837" s="54">
        <v>1444</v>
      </c>
      <c r="AB1837" s="55">
        <v>0.9407166123778502</v>
      </c>
      <c r="AC1837" s="54">
        <v>1284</v>
      </c>
      <c r="AD1837" s="60">
        <v>0.83648208469055374</v>
      </c>
    </row>
    <row r="1838" spans="1:30" ht="15" customHeight="1" x14ac:dyDescent="0.25">
      <c r="A1838" s="41" t="s">
        <v>1477</v>
      </c>
      <c r="B1838" s="42" t="s">
        <v>1018</v>
      </c>
      <c r="C1838" s="43">
        <v>2896</v>
      </c>
      <c r="D1838" s="44">
        <v>2267</v>
      </c>
      <c r="E1838" s="45">
        <v>0.78280386740331487</v>
      </c>
      <c r="F1838" s="44">
        <v>355</v>
      </c>
      <c r="G1838" s="45">
        <v>0.12258287292817679</v>
      </c>
      <c r="H1838" s="44">
        <v>12</v>
      </c>
      <c r="I1838" s="45">
        <v>4.1436464088397788E-3</v>
      </c>
      <c r="J1838" s="44">
        <v>176</v>
      </c>
      <c r="K1838" s="45">
        <v>6.0773480662983423E-2</v>
      </c>
      <c r="L1838" s="44">
        <v>32</v>
      </c>
      <c r="M1838" s="45">
        <v>1.1049723756906077E-2</v>
      </c>
      <c r="N1838" s="44">
        <v>54</v>
      </c>
      <c r="O1838" s="45">
        <v>1.8646408839779006E-2</v>
      </c>
      <c r="P1838" s="46">
        <v>378</v>
      </c>
      <c r="Q1838" s="47">
        <v>20</v>
      </c>
      <c r="R1838" s="47">
        <v>17</v>
      </c>
      <c r="S1838" s="47">
        <v>375</v>
      </c>
      <c r="T1838" s="47">
        <v>395</v>
      </c>
      <c r="U1838" s="48">
        <v>23</v>
      </c>
      <c r="V1838" s="45">
        <v>7.9419889502762436E-3</v>
      </c>
      <c r="W1838" s="32">
        <f t="shared" si="56"/>
        <v>378</v>
      </c>
      <c r="X1838" s="49">
        <f t="shared" si="57"/>
        <v>0.13052486187845305</v>
      </c>
      <c r="Y1838" s="50">
        <v>104</v>
      </c>
      <c r="Z1838" s="45">
        <v>3.591160220994475E-2</v>
      </c>
      <c r="AA1838" s="44">
        <v>2792</v>
      </c>
      <c r="AB1838" s="45">
        <v>0.96408839779005528</v>
      </c>
      <c r="AC1838" s="44">
        <v>2199</v>
      </c>
      <c r="AD1838" s="49">
        <v>0.75932320441988954</v>
      </c>
    </row>
    <row r="1839" spans="1:30" ht="15" customHeight="1" x14ac:dyDescent="0.25">
      <c r="A1839" s="41" t="s">
        <v>1477</v>
      </c>
      <c r="B1839" s="42" t="s">
        <v>1480</v>
      </c>
      <c r="C1839" s="43">
        <v>2615</v>
      </c>
      <c r="D1839" s="44">
        <v>1667</v>
      </c>
      <c r="E1839" s="45">
        <v>0.63747609942638628</v>
      </c>
      <c r="F1839" s="44">
        <v>165</v>
      </c>
      <c r="G1839" s="45">
        <v>6.3097514340344163E-2</v>
      </c>
      <c r="H1839" s="44">
        <v>13</v>
      </c>
      <c r="I1839" s="45">
        <v>4.9713193116634798E-3</v>
      </c>
      <c r="J1839" s="44">
        <v>566</v>
      </c>
      <c r="K1839" s="45">
        <v>0.2164435946462715</v>
      </c>
      <c r="L1839" s="44">
        <v>134</v>
      </c>
      <c r="M1839" s="45">
        <v>5.1242829827915871E-2</v>
      </c>
      <c r="N1839" s="44">
        <v>70</v>
      </c>
      <c r="O1839" s="45">
        <v>2.676864244741874E-2</v>
      </c>
      <c r="P1839" s="46">
        <v>187</v>
      </c>
      <c r="Q1839" s="47">
        <v>44</v>
      </c>
      <c r="R1839" s="47">
        <v>32</v>
      </c>
      <c r="S1839" s="47">
        <v>175</v>
      </c>
      <c r="T1839" s="47">
        <v>219</v>
      </c>
      <c r="U1839" s="48">
        <v>22</v>
      </c>
      <c r="V1839" s="45">
        <v>8.4130019120458883E-3</v>
      </c>
      <c r="W1839" s="32">
        <f t="shared" si="56"/>
        <v>187</v>
      </c>
      <c r="X1839" s="49">
        <f t="shared" si="57"/>
        <v>7.1510516252390063E-2</v>
      </c>
      <c r="Y1839" s="50">
        <v>351</v>
      </c>
      <c r="Z1839" s="45">
        <v>0.13422562141491395</v>
      </c>
      <c r="AA1839" s="44">
        <v>2264</v>
      </c>
      <c r="AB1839" s="45">
        <v>0.86577437858508599</v>
      </c>
      <c r="AC1839" s="44">
        <v>1489</v>
      </c>
      <c r="AD1839" s="49">
        <v>0.56940726577437861</v>
      </c>
    </row>
    <row r="1840" spans="1:30" ht="15" customHeight="1" x14ac:dyDescent="0.25">
      <c r="A1840" s="41" t="s">
        <v>1477</v>
      </c>
      <c r="B1840" s="42" t="s">
        <v>1481</v>
      </c>
      <c r="C1840" s="43">
        <v>1547</v>
      </c>
      <c r="D1840" s="44">
        <v>1211</v>
      </c>
      <c r="E1840" s="45">
        <v>0.78280542986425339</v>
      </c>
      <c r="F1840" s="44">
        <v>261</v>
      </c>
      <c r="G1840" s="45">
        <v>0.16871363930187461</v>
      </c>
      <c r="H1840" s="44">
        <v>12</v>
      </c>
      <c r="I1840" s="45">
        <v>7.7569489334195219E-3</v>
      </c>
      <c r="J1840" s="44">
        <v>5</v>
      </c>
      <c r="K1840" s="45">
        <v>3.2320620555914671E-3</v>
      </c>
      <c r="L1840" s="44">
        <v>42</v>
      </c>
      <c r="M1840" s="45">
        <v>2.7149321266968326E-2</v>
      </c>
      <c r="N1840" s="44">
        <v>16</v>
      </c>
      <c r="O1840" s="45">
        <v>1.0342598577892695E-2</v>
      </c>
      <c r="P1840" s="46">
        <v>268</v>
      </c>
      <c r="Q1840" s="47">
        <v>21</v>
      </c>
      <c r="R1840" s="47">
        <v>17</v>
      </c>
      <c r="S1840" s="47">
        <v>264</v>
      </c>
      <c r="T1840" s="47">
        <v>285</v>
      </c>
      <c r="U1840" s="48">
        <v>7</v>
      </c>
      <c r="V1840" s="45">
        <v>4.5248868778280547E-3</v>
      </c>
      <c r="W1840" s="32">
        <f t="shared" si="56"/>
        <v>268</v>
      </c>
      <c r="X1840" s="49">
        <f t="shared" si="57"/>
        <v>0.17323852617970265</v>
      </c>
      <c r="Y1840" s="50">
        <v>90</v>
      </c>
      <c r="Z1840" s="45">
        <v>5.8177117000646414E-2</v>
      </c>
      <c r="AA1840" s="44">
        <v>1457</v>
      </c>
      <c r="AB1840" s="45">
        <v>0.94182288299935357</v>
      </c>
      <c r="AC1840" s="44">
        <v>1172</v>
      </c>
      <c r="AD1840" s="49">
        <v>0.75759534583063992</v>
      </c>
    </row>
    <row r="1841" spans="1:30" ht="15" customHeight="1" x14ac:dyDescent="0.25">
      <c r="A1841" s="41" t="s">
        <v>1477</v>
      </c>
      <c r="B1841" s="42" t="s">
        <v>341</v>
      </c>
      <c r="C1841" s="43">
        <v>1164</v>
      </c>
      <c r="D1841" s="44">
        <v>978</v>
      </c>
      <c r="E1841" s="45">
        <v>0.84020618556701032</v>
      </c>
      <c r="F1841" s="44">
        <v>97</v>
      </c>
      <c r="G1841" s="45">
        <v>8.3333333333333329E-2</v>
      </c>
      <c r="H1841" s="44">
        <v>3</v>
      </c>
      <c r="I1841" s="45">
        <v>2.5773195876288659E-3</v>
      </c>
      <c r="J1841" s="44">
        <v>63</v>
      </c>
      <c r="K1841" s="45">
        <v>5.4123711340206188E-2</v>
      </c>
      <c r="L1841" s="44">
        <v>7</v>
      </c>
      <c r="M1841" s="45">
        <v>6.0137457044673543E-3</v>
      </c>
      <c r="N1841" s="44">
        <v>16</v>
      </c>
      <c r="O1841" s="45">
        <v>1.3745704467353952E-2</v>
      </c>
      <c r="P1841" s="46">
        <v>104</v>
      </c>
      <c r="Q1841" s="47">
        <v>8</v>
      </c>
      <c r="R1841" s="47">
        <v>5</v>
      </c>
      <c r="S1841" s="47">
        <v>101</v>
      </c>
      <c r="T1841" s="47">
        <v>109</v>
      </c>
      <c r="U1841" s="48">
        <v>7</v>
      </c>
      <c r="V1841" s="45">
        <v>6.0137457044673543E-3</v>
      </c>
      <c r="W1841" s="32">
        <f t="shared" si="56"/>
        <v>104</v>
      </c>
      <c r="X1841" s="49">
        <f t="shared" si="57"/>
        <v>8.9347079037800689E-2</v>
      </c>
      <c r="Y1841" s="50">
        <v>46</v>
      </c>
      <c r="Z1841" s="45">
        <v>3.951890034364261E-2</v>
      </c>
      <c r="AA1841" s="44">
        <v>1118</v>
      </c>
      <c r="AB1841" s="45">
        <v>0.96048109965635742</v>
      </c>
      <c r="AC1841" s="44">
        <v>945</v>
      </c>
      <c r="AD1841" s="49">
        <v>0.81185567010309279</v>
      </c>
    </row>
    <row r="1842" spans="1:30" ht="15" customHeight="1" x14ac:dyDescent="0.25">
      <c r="A1842" s="51" t="s">
        <v>1477</v>
      </c>
      <c r="B1842" s="52" t="s">
        <v>1049</v>
      </c>
      <c r="C1842" s="53">
        <v>2839</v>
      </c>
      <c r="D1842" s="54">
        <v>2180</v>
      </c>
      <c r="E1842" s="55">
        <v>0.7678760126805213</v>
      </c>
      <c r="F1842" s="54">
        <v>266</v>
      </c>
      <c r="G1842" s="55">
        <v>9.3694963015146182E-2</v>
      </c>
      <c r="H1842" s="54">
        <v>19</v>
      </c>
      <c r="I1842" s="55">
        <v>6.6924973582247272E-3</v>
      </c>
      <c r="J1842" s="54">
        <v>263</v>
      </c>
      <c r="K1842" s="55">
        <v>9.2638252905952803E-2</v>
      </c>
      <c r="L1842" s="54">
        <v>40</v>
      </c>
      <c r="M1842" s="55">
        <v>1.4089468122578372E-2</v>
      </c>
      <c r="N1842" s="54">
        <v>71</v>
      </c>
      <c r="O1842" s="55">
        <v>2.500880591757661E-2</v>
      </c>
      <c r="P1842" s="56">
        <v>293</v>
      </c>
      <c r="Q1842" s="57">
        <v>37</v>
      </c>
      <c r="R1842" s="57">
        <v>31</v>
      </c>
      <c r="S1842" s="57">
        <v>287</v>
      </c>
      <c r="T1842" s="57">
        <v>324</v>
      </c>
      <c r="U1842" s="58">
        <v>27</v>
      </c>
      <c r="V1842" s="55">
        <v>9.5103909827404017E-3</v>
      </c>
      <c r="W1842" s="59">
        <f t="shared" si="56"/>
        <v>293</v>
      </c>
      <c r="X1842" s="60">
        <f t="shared" si="57"/>
        <v>0.10320535399788658</v>
      </c>
      <c r="Y1842" s="61">
        <v>132</v>
      </c>
      <c r="Z1842" s="55">
        <v>4.6495244804508631E-2</v>
      </c>
      <c r="AA1842" s="54">
        <v>2707</v>
      </c>
      <c r="AB1842" s="55">
        <v>0.95350475519549138</v>
      </c>
      <c r="AC1842" s="54">
        <v>2102</v>
      </c>
      <c r="AD1842" s="60">
        <v>0.74040154984149353</v>
      </c>
    </row>
    <row r="1843" spans="1:30" ht="15" customHeight="1" x14ac:dyDescent="0.25">
      <c r="A1843" s="41" t="s">
        <v>1477</v>
      </c>
      <c r="B1843" s="42" t="s">
        <v>1482</v>
      </c>
      <c r="C1843" s="43">
        <v>2630</v>
      </c>
      <c r="D1843" s="44">
        <v>2250</v>
      </c>
      <c r="E1843" s="45">
        <v>0.85551330798479086</v>
      </c>
      <c r="F1843" s="44">
        <v>290</v>
      </c>
      <c r="G1843" s="45">
        <v>0.11026615969581749</v>
      </c>
      <c r="H1843" s="44">
        <v>5</v>
      </c>
      <c r="I1843" s="45">
        <v>1.9011406844106464E-3</v>
      </c>
      <c r="J1843" s="44">
        <v>34</v>
      </c>
      <c r="K1843" s="45">
        <v>1.2927756653992395E-2</v>
      </c>
      <c r="L1843" s="44">
        <v>16</v>
      </c>
      <c r="M1843" s="45">
        <v>6.0836501901140681E-3</v>
      </c>
      <c r="N1843" s="44">
        <v>35</v>
      </c>
      <c r="O1843" s="45">
        <v>1.3307984790874524E-2</v>
      </c>
      <c r="P1843" s="46">
        <v>299</v>
      </c>
      <c r="Q1843" s="47">
        <v>25</v>
      </c>
      <c r="R1843" s="47">
        <v>21</v>
      </c>
      <c r="S1843" s="47">
        <v>295</v>
      </c>
      <c r="T1843" s="47">
        <v>320</v>
      </c>
      <c r="U1843" s="48">
        <v>9</v>
      </c>
      <c r="V1843" s="45">
        <v>3.4220532319391636E-3</v>
      </c>
      <c r="W1843" s="32">
        <f t="shared" si="56"/>
        <v>299</v>
      </c>
      <c r="X1843" s="49">
        <f t="shared" si="57"/>
        <v>0.11368821292775666</v>
      </c>
      <c r="Y1843" s="50">
        <v>59</v>
      </c>
      <c r="Z1843" s="45">
        <v>2.2433460076045627E-2</v>
      </c>
      <c r="AA1843" s="44">
        <v>2571</v>
      </c>
      <c r="AB1843" s="45">
        <v>0.97756653992395437</v>
      </c>
      <c r="AC1843" s="44">
        <v>2218</v>
      </c>
      <c r="AD1843" s="49">
        <v>0.84334600760456269</v>
      </c>
    </row>
    <row r="1844" spans="1:30" ht="15" customHeight="1" x14ac:dyDescent="0.25">
      <c r="A1844" s="41" t="s">
        <v>1477</v>
      </c>
      <c r="B1844" s="42" t="s">
        <v>1483</v>
      </c>
      <c r="C1844" s="43">
        <v>1502</v>
      </c>
      <c r="D1844" s="44">
        <v>1396</v>
      </c>
      <c r="E1844" s="45">
        <v>0.92942743009320905</v>
      </c>
      <c r="F1844" s="44">
        <v>50</v>
      </c>
      <c r="G1844" s="45">
        <v>3.3288948069241014E-2</v>
      </c>
      <c r="H1844" s="44">
        <v>8</v>
      </c>
      <c r="I1844" s="45">
        <v>5.3262316910785623E-3</v>
      </c>
      <c r="J1844" s="44">
        <v>21</v>
      </c>
      <c r="K1844" s="45">
        <v>1.3981358189081226E-2</v>
      </c>
      <c r="L1844" s="44">
        <v>10</v>
      </c>
      <c r="M1844" s="45">
        <v>6.6577896138482022E-3</v>
      </c>
      <c r="N1844" s="44">
        <v>17</v>
      </c>
      <c r="O1844" s="45">
        <v>1.1318242343541944E-2</v>
      </c>
      <c r="P1844" s="46">
        <v>52</v>
      </c>
      <c r="Q1844" s="47">
        <v>19</v>
      </c>
      <c r="R1844" s="47">
        <v>17</v>
      </c>
      <c r="S1844" s="47">
        <v>50</v>
      </c>
      <c r="T1844" s="47">
        <v>69</v>
      </c>
      <c r="U1844" s="48">
        <v>2</v>
      </c>
      <c r="V1844" s="45">
        <v>1.3315579227696406E-3</v>
      </c>
      <c r="W1844" s="32">
        <f t="shared" si="56"/>
        <v>52</v>
      </c>
      <c r="X1844" s="49">
        <f t="shared" si="57"/>
        <v>3.462050599201065E-2</v>
      </c>
      <c r="Y1844" s="50">
        <v>39</v>
      </c>
      <c r="Z1844" s="45">
        <v>2.5965379494007991E-2</v>
      </c>
      <c r="AA1844" s="44">
        <v>1463</v>
      </c>
      <c r="AB1844" s="45">
        <v>0.97403462050599199</v>
      </c>
      <c r="AC1844" s="44">
        <v>1372</v>
      </c>
      <c r="AD1844" s="49">
        <v>0.91344873501997337</v>
      </c>
    </row>
    <row r="1845" spans="1:30" ht="15" customHeight="1" x14ac:dyDescent="0.25">
      <c r="A1845" s="41" t="s">
        <v>1477</v>
      </c>
      <c r="B1845" s="42" t="s">
        <v>1484</v>
      </c>
      <c r="C1845" s="43">
        <v>2713</v>
      </c>
      <c r="D1845" s="44">
        <v>2430</v>
      </c>
      <c r="E1845" s="45">
        <v>0.89568743088831548</v>
      </c>
      <c r="F1845" s="44">
        <v>214</v>
      </c>
      <c r="G1845" s="45">
        <v>7.8879469222263174E-2</v>
      </c>
      <c r="H1845" s="44">
        <v>7</v>
      </c>
      <c r="I1845" s="45">
        <v>2.5801695539992629E-3</v>
      </c>
      <c r="J1845" s="44">
        <v>15</v>
      </c>
      <c r="K1845" s="45">
        <v>5.5289347585698485E-3</v>
      </c>
      <c r="L1845" s="44">
        <v>25</v>
      </c>
      <c r="M1845" s="45">
        <v>9.2148912642830809E-3</v>
      </c>
      <c r="N1845" s="44">
        <v>22</v>
      </c>
      <c r="O1845" s="45">
        <v>8.1091043125691119E-3</v>
      </c>
      <c r="P1845" s="46">
        <v>219</v>
      </c>
      <c r="Q1845" s="47">
        <v>20</v>
      </c>
      <c r="R1845" s="47">
        <v>19</v>
      </c>
      <c r="S1845" s="47">
        <v>218</v>
      </c>
      <c r="T1845" s="47">
        <v>238</v>
      </c>
      <c r="U1845" s="48">
        <v>5</v>
      </c>
      <c r="V1845" s="45">
        <v>1.8429782528566164E-3</v>
      </c>
      <c r="W1845" s="32">
        <f t="shared" si="56"/>
        <v>219</v>
      </c>
      <c r="X1845" s="49">
        <f t="shared" si="57"/>
        <v>8.0722447475119793E-2</v>
      </c>
      <c r="Y1845" s="50">
        <v>50</v>
      </c>
      <c r="Z1845" s="45">
        <v>1.8429782528566162E-2</v>
      </c>
      <c r="AA1845" s="44">
        <v>2663</v>
      </c>
      <c r="AB1845" s="45">
        <v>0.9815702174714338</v>
      </c>
      <c r="AC1845" s="44">
        <v>2407</v>
      </c>
      <c r="AD1845" s="49">
        <v>0.88720973092517508</v>
      </c>
    </row>
    <row r="1846" spans="1:30" ht="15" customHeight="1" x14ac:dyDescent="0.25">
      <c r="A1846" s="41" t="s">
        <v>1477</v>
      </c>
      <c r="B1846" s="42" t="s">
        <v>1485</v>
      </c>
      <c r="C1846" s="43">
        <v>5071</v>
      </c>
      <c r="D1846" s="44">
        <v>3771</v>
      </c>
      <c r="E1846" s="45">
        <v>0.7436403076316308</v>
      </c>
      <c r="F1846" s="44">
        <v>1103</v>
      </c>
      <c r="G1846" s="45">
        <v>0.21751133898639322</v>
      </c>
      <c r="H1846" s="44">
        <v>14</v>
      </c>
      <c r="I1846" s="45">
        <v>2.7607966870439754E-3</v>
      </c>
      <c r="J1846" s="44">
        <v>45</v>
      </c>
      <c r="K1846" s="45">
        <v>8.8739893512127781E-3</v>
      </c>
      <c r="L1846" s="44">
        <v>72</v>
      </c>
      <c r="M1846" s="45">
        <v>1.4198382961940446E-2</v>
      </c>
      <c r="N1846" s="44">
        <v>66</v>
      </c>
      <c r="O1846" s="45">
        <v>1.3015184381778741E-2</v>
      </c>
      <c r="P1846" s="46">
        <v>1142</v>
      </c>
      <c r="Q1846" s="47">
        <v>53</v>
      </c>
      <c r="R1846" s="47">
        <v>38</v>
      </c>
      <c r="S1846" s="47">
        <v>1127</v>
      </c>
      <c r="T1846" s="47">
        <v>1180</v>
      </c>
      <c r="U1846" s="48">
        <v>39</v>
      </c>
      <c r="V1846" s="45">
        <v>7.6907907710510749E-3</v>
      </c>
      <c r="W1846" s="32">
        <f t="shared" si="56"/>
        <v>1142</v>
      </c>
      <c r="X1846" s="49">
        <f t="shared" si="57"/>
        <v>0.2252021297574443</v>
      </c>
      <c r="Y1846" s="50">
        <v>227</v>
      </c>
      <c r="Z1846" s="45">
        <v>4.4764346282784459E-2</v>
      </c>
      <c r="AA1846" s="44">
        <v>4844</v>
      </c>
      <c r="AB1846" s="45">
        <v>0.95523565371721553</v>
      </c>
      <c r="AC1846" s="44">
        <v>3627</v>
      </c>
      <c r="AD1846" s="49">
        <v>0.71524354170774995</v>
      </c>
    </row>
    <row r="1847" spans="1:30" ht="15" customHeight="1" x14ac:dyDescent="0.25">
      <c r="A1847" s="51" t="s">
        <v>1477</v>
      </c>
      <c r="B1847" s="52" t="s">
        <v>1486</v>
      </c>
      <c r="C1847" s="53">
        <v>2690</v>
      </c>
      <c r="D1847" s="54">
        <v>2236</v>
      </c>
      <c r="E1847" s="55">
        <v>0.83122676579925647</v>
      </c>
      <c r="F1847" s="54">
        <v>86</v>
      </c>
      <c r="G1847" s="55">
        <v>3.197026022304833E-2</v>
      </c>
      <c r="H1847" s="54">
        <v>4</v>
      </c>
      <c r="I1847" s="55">
        <v>1.4869888475836431E-3</v>
      </c>
      <c r="J1847" s="54">
        <v>305</v>
      </c>
      <c r="K1847" s="55">
        <v>0.11338289962825279</v>
      </c>
      <c r="L1847" s="54">
        <v>24</v>
      </c>
      <c r="M1847" s="55">
        <v>8.921933085501859E-3</v>
      </c>
      <c r="N1847" s="54">
        <v>35</v>
      </c>
      <c r="O1847" s="55">
        <v>1.3011152416356878E-2</v>
      </c>
      <c r="P1847" s="56">
        <v>95</v>
      </c>
      <c r="Q1847" s="57">
        <v>12</v>
      </c>
      <c r="R1847" s="57">
        <v>9</v>
      </c>
      <c r="S1847" s="57">
        <v>92</v>
      </c>
      <c r="T1847" s="57">
        <v>104</v>
      </c>
      <c r="U1847" s="58">
        <v>9</v>
      </c>
      <c r="V1847" s="55">
        <v>3.3457249070631971E-3</v>
      </c>
      <c r="W1847" s="59">
        <f t="shared" si="56"/>
        <v>95</v>
      </c>
      <c r="X1847" s="60">
        <f t="shared" si="57"/>
        <v>3.5315985130111527E-2</v>
      </c>
      <c r="Y1847" s="61">
        <v>94</v>
      </c>
      <c r="Z1847" s="55">
        <v>3.4944237918215611E-2</v>
      </c>
      <c r="AA1847" s="54">
        <v>2596</v>
      </c>
      <c r="AB1847" s="55">
        <v>0.96505576208178434</v>
      </c>
      <c r="AC1847" s="54">
        <v>2168</v>
      </c>
      <c r="AD1847" s="60">
        <v>0.80594795539033459</v>
      </c>
    </row>
    <row r="1848" spans="1:30" ht="15" customHeight="1" x14ac:dyDescent="0.25">
      <c r="A1848" s="41" t="s">
        <v>1477</v>
      </c>
      <c r="B1848" s="42" t="s">
        <v>1487</v>
      </c>
      <c r="C1848" s="43">
        <v>2816</v>
      </c>
      <c r="D1848" s="44">
        <v>2106</v>
      </c>
      <c r="E1848" s="45">
        <v>0.74786931818181823</v>
      </c>
      <c r="F1848" s="44">
        <v>259</v>
      </c>
      <c r="G1848" s="45">
        <v>9.1974431818181823E-2</v>
      </c>
      <c r="H1848" s="44">
        <v>19</v>
      </c>
      <c r="I1848" s="45">
        <v>6.747159090909091E-3</v>
      </c>
      <c r="J1848" s="44">
        <v>295</v>
      </c>
      <c r="K1848" s="45">
        <v>0.10475852272727272</v>
      </c>
      <c r="L1848" s="44">
        <v>80</v>
      </c>
      <c r="M1848" s="45">
        <v>2.8409090909090908E-2</v>
      </c>
      <c r="N1848" s="44">
        <v>57</v>
      </c>
      <c r="O1848" s="45">
        <v>2.0241477272727272E-2</v>
      </c>
      <c r="P1848" s="46">
        <v>276</v>
      </c>
      <c r="Q1848" s="47">
        <v>40</v>
      </c>
      <c r="R1848" s="47">
        <v>33</v>
      </c>
      <c r="S1848" s="47">
        <v>269</v>
      </c>
      <c r="T1848" s="47">
        <v>309</v>
      </c>
      <c r="U1848" s="48">
        <v>17</v>
      </c>
      <c r="V1848" s="45">
        <v>6.036931818181818E-3</v>
      </c>
      <c r="W1848" s="32">
        <f t="shared" si="56"/>
        <v>276</v>
      </c>
      <c r="X1848" s="49">
        <f t="shared" si="57"/>
        <v>9.8011363636363633E-2</v>
      </c>
      <c r="Y1848" s="50">
        <v>177</v>
      </c>
      <c r="Z1848" s="45">
        <v>6.2855113636363633E-2</v>
      </c>
      <c r="AA1848" s="44">
        <v>2639</v>
      </c>
      <c r="AB1848" s="45">
        <v>0.93714488636363635</v>
      </c>
      <c r="AC1848" s="44">
        <v>2025</v>
      </c>
      <c r="AD1848" s="49">
        <v>0.71910511363636365</v>
      </c>
    </row>
    <row r="1849" spans="1:30" ht="15" customHeight="1" x14ac:dyDescent="0.25">
      <c r="A1849" s="41" t="s">
        <v>1477</v>
      </c>
      <c r="B1849" s="42" t="s">
        <v>1488</v>
      </c>
      <c r="C1849" s="43">
        <v>2740</v>
      </c>
      <c r="D1849" s="44">
        <v>2234</v>
      </c>
      <c r="E1849" s="45">
        <v>0.81532846715328466</v>
      </c>
      <c r="F1849" s="44">
        <v>219</v>
      </c>
      <c r="G1849" s="45">
        <v>7.9927007299270075E-2</v>
      </c>
      <c r="H1849" s="44">
        <v>11</v>
      </c>
      <c r="I1849" s="45">
        <v>4.0145985401459855E-3</v>
      </c>
      <c r="J1849" s="44">
        <v>196</v>
      </c>
      <c r="K1849" s="45">
        <v>7.153284671532846E-2</v>
      </c>
      <c r="L1849" s="44">
        <v>32</v>
      </c>
      <c r="M1849" s="45">
        <v>1.167883211678832E-2</v>
      </c>
      <c r="N1849" s="44">
        <v>48</v>
      </c>
      <c r="O1849" s="45">
        <v>1.7518248175182483E-2</v>
      </c>
      <c r="P1849" s="46">
        <v>234</v>
      </c>
      <c r="Q1849" s="47">
        <v>17</v>
      </c>
      <c r="R1849" s="47">
        <v>16</v>
      </c>
      <c r="S1849" s="47">
        <v>233</v>
      </c>
      <c r="T1849" s="47">
        <v>250</v>
      </c>
      <c r="U1849" s="48">
        <v>15</v>
      </c>
      <c r="V1849" s="45">
        <v>5.4744525547445258E-3</v>
      </c>
      <c r="W1849" s="32">
        <f t="shared" si="56"/>
        <v>234</v>
      </c>
      <c r="X1849" s="49">
        <f t="shared" si="57"/>
        <v>8.5401459854014594E-2</v>
      </c>
      <c r="Y1849" s="50">
        <v>123</v>
      </c>
      <c r="Z1849" s="45">
        <v>4.4890510948905109E-2</v>
      </c>
      <c r="AA1849" s="44">
        <v>2617</v>
      </c>
      <c r="AB1849" s="45">
        <v>0.95510948905109494</v>
      </c>
      <c r="AC1849" s="44">
        <v>2145</v>
      </c>
      <c r="AD1849" s="49">
        <v>0.78284671532846717</v>
      </c>
    </row>
    <row r="1850" spans="1:30" ht="15" customHeight="1" x14ac:dyDescent="0.25">
      <c r="A1850" s="41" t="s">
        <v>1477</v>
      </c>
      <c r="B1850" s="42" t="s">
        <v>997</v>
      </c>
      <c r="C1850" s="43">
        <v>1980</v>
      </c>
      <c r="D1850" s="44">
        <v>1619</v>
      </c>
      <c r="E1850" s="45">
        <v>0.81767676767676767</v>
      </c>
      <c r="F1850" s="44">
        <v>267</v>
      </c>
      <c r="G1850" s="45">
        <v>0.13484848484848486</v>
      </c>
      <c r="H1850" s="44">
        <v>9</v>
      </c>
      <c r="I1850" s="45">
        <v>4.5454545454545452E-3</v>
      </c>
      <c r="J1850" s="44">
        <v>14</v>
      </c>
      <c r="K1850" s="45">
        <v>7.0707070707070711E-3</v>
      </c>
      <c r="L1850" s="44">
        <v>51</v>
      </c>
      <c r="M1850" s="45">
        <v>2.5757575757575757E-2</v>
      </c>
      <c r="N1850" s="44">
        <v>20</v>
      </c>
      <c r="O1850" s="45">
        <v>1.0101010101010102E-2</v>
      </c>
      <c r="P1850" s="46">
        <v>270</v>
      </c>
      <c r="Q1850" s="47">
        <v>19</v>
      </c>
      <c r="R1850" s="47">
        <v>18</v>
      </c>
      <c r="S1850" s="47">
        <v>269</v>
      </c>
      <c r="T1850" s="47">
        <v>288</v>
      </c>
      <c r="U1850" s="48">
        <v>3</v>
      </c>
      <c r="V1850" s="45">
        <v>1.5151515151515152E-3</v>
      </c>
      <c r="W1850" s="32">
        <f t="shared" si="56"/>
        <v>270</v>
      </c>
      <c r="X1850" s="49">
        <f t="shared" si="57"/>
        <v>0.13636363636363635</v>
      </c>
      <c r="Y1850" s="50">
        <v>106</v>
      </c>
      <c r="Z1850" s="45">
        <v>5.3535353535353533E-2</v>
      </c>
      <c r="AA1850" s="44">
        <v>1874</v>
      </c>
      <c r="AB1850" s="45">
        <v>0.94646464646464645</v>
      </c>
      <c r="AC1850" s="44">
        <v>1577</v>
      </c>
      <c r="AD1850" s="49">
        <v>0.79646464646464643</v>
      </c>
    </row>
    <row r="1851" spans="1:30" ht="15" customHeight="1" x14ac:dyDescent="0.25">
      <c r="A1851" s="41" t="s">
        <v>1477</v>
      </c>
      <c r="B1851" s="42" t="s">
        <v>1489</v>
      </c>
      <c r="C1851" s="43">
        <v>2224</v>
      </c>
      <c r="D1851" s="44">
        <v>1777</v>
      </c>
      <c r="E1851" s="45">
        <v>0.79901079136690645</v>
      </c>
      <c r="F1851" s="44">
        <v>168</v>
      </c>
      <c r="G1851" s="45">
        <v>7.5539568345323743E-2</v>
      </c>
      <c r="H1851" s="44">
        <v>0</v>
      </c>
      <c r="I1851" s="45">
        <v>0</v>
      </c>
      <c r="J1851" s="44">
        <v>221</v>
      </c>
      <c r="K1851" s="45">
        <v>9.9370503597122309E-2</v>
      </c>
      <c r="L1851" s="44">
        <v>18</v>
      </c>
      <c r="M1851" s="45">
        <v>8.0935251798561151E-3</v>
      </c>
      <c r="N1851" s="44">
        <v>40</v>
      </c>
      <c r="O1851" s="45">
        <v>1.7985611510791366E-2</v>
      </c>
      <c r="P1851" s="46">
        <v>180</v>
      </c>
      <c r="Q1851" s="47">
        <v>9</v>
      </c>
      <c r="R1851" s="47">
        <v>6</v>
      </c>
      <c r="S1851" s="47">
        <v>177</v>
      </c>
      <c r="T1851" s="47">
        <v>186</v>
      </c>
      <c r="U1851" s="48">
        <v>12</v>
      </c>
      <c r="V1851" s="45">
        <v>5.3956834532374104E-3</v>
      </c>
      <c r="W1851" s="32">
        <f t="shared" si="56"/>
        <v>180</v>
      </c>
      <c r="X1851" s="49">
        <f t="shared" si="57"/>
        <v>8.0935251798561147E-2</v>
      </c>
      <c r="Y1851" s="50">
        <v>78</v>
      </c>
      <c r="Z1851" s="45">
        <v>3.5071942446043163E-2</v>
      </c>
      <c r="AA1851" s="44">
        <v>2146</v>
      </c>
      <c r="AB1851" s="45">
        <v>0.96492805755395683</v>
      </c>
      <c r="AC1851" s="44">
        <v>1722</v>
      </c>
      <c r="AD1851" s="49">
        <v>0.77428057553956831</v>
      </c>
    </row>
    <row r="1852" spans="1:30" ht="15" customHeight="1" x14ac:dyDescent="0.25">
      <c r="A1852" s="51" t="s">
        <v>1477</v>
      </c>
      <c r="B1852" s="52" t="s">
        <v>1490</v>
      </c>
      <c r="C1852" s="53">
        <v>3193</v>
      </c>
      <c r="D1852" s="54">
        <v>2524</v>
      </c>
      <c r="E1852" s="55">
        <v>0.79047917319135608</v>
      </c>
      <c r="F1852" s="54">
        <v>203</v>
      </c>
      <c r="G1852" s="55">
        <v>6.3576573755089252E-2</v>
      </c>
      <c r="H1852" s="54">
        <v>31</v>
      </c>
      <c r="I1852" s="55">
        <v>9.7087378640776691E-3</v>
      </c>
      <c r="J1852" s="54">
        <v>28</v>
      </c>
      <c r="K1852" s="55">
        <v>8.7691825869088639E-3</v>
      </c>
      <c r="L1852" s="54">
        <v>329</v>
      </c>
      <c r="M1852" s="55">
        <v>0.10303789539617914</v>
      </c>
      <c r="N1852" s="54">
        <v>78</v>
      </c>
      <c r="O1852" s="55">
        <v>2.4428437206388976E-2</v>
      </c>
      <c r="P1852" s="56">
        <v>222</v>
      </c>
      <c r="Q1852" s="57">
        <v>70</v>
      </c>
      <c r="R1852" s="57">
        <v>62</v>
      </c>
      <c r="S1852" s="57">
        <v>214</v>
      </c>
      <c r="T1852" s="57">
        <v>284</v>
      </c>
      <c r="U1852" s="58">
        <v>19</v>
      </c>
      <c r="V1852" s="55">
        <v>5.9505167554024432E-3</v>
      </c>
      <c r="W1852" s="59">
        <f t="shared" si="56"/>
        <v>222</v>
      </c>
      <c r="X1852" s="60">
        <f t="shared" si="57"/>
        <v>6.9527090510491704E-2</v>
      </c>
      <c r="Y1852" s="61">
        <v>518</v>
      </c>
      <c r="Z1852" s="55">
        <v>0.16222987785781398</v>
      </c>
      <c r="AA1852" s="54">
        <v>2675</v>
      </c>
      <c r="AB1852" s="55">
        <v>0.83777012214218605</v>
      </c>
      <c r="AC1852" s="54">
        <v>2389</v>
      </c>
      <c r="AD1852" s="60">
        <v>0.74819918571875976</v>
      </c>
    </row>
    <row r="1853" spans="1:30" ht="15" customHeight="1" x14ac:dyDescent="0.25">
      <c r="A1853" s="41" t="s">
        <v>1477</v>
      </c>
      <c r="B1853" s="42" t="s">
        <v>1020</v>
      </c>
      <c r="C1853" s="43">
        <v>1793</v>
      </c>
      <c r="D1853" s="44">
        <v>1228</v>
      </c>
      <c r="E1853" s="45">
        <v>0.68488566648075855</v>
      </c>
      <c r="F1853" s="44">
        <v>214</v>
      </c>
      <c r="G1853" s="45">
        <v>0.11935303959843838</v>
      </c>
      <c r="H1853" s="44">
        <v>3</v>
      </c>
      <c r="I1853" s="45">
        <v>1.6731734523145567E-3</v>
      </c>
      <c r="J1853" s="44">
        <v>242</v>
      </c>
      <c r="K1853" s="45">
        <v>0.13496932515337423</v>
      </c>
      <c r="L1853" s="44">
        <v>83</v>
      </c>
      <c r="M1853" s="45">
        <v>4.6291132180702736E-2</v>
      </c>
      <c r="N1853" s="44">
        <v>23</v>
      </c>
      <c r="O1853" s="45">
        <v>1.2827663134411601E-2</v>
      </c>
      <c r="P1853" s="46">
        <v>221</v>
      </c>
      <c r="Q1853" s="47">
        <v>7</v>
      </c>
      <c r="R1853" s="47">
        <v>6</v>
      </c>
      <c r="S1853" s="47">
        <v>220</v>
      </c>
      <c r="T1853" s="47">
        <v>227</v>
      </c>
      <c r="U1853" s="48">
        <v>7</v>
      </c>
      <c r="V1853" s="45">
        <v>3.9040713887339654E-3</v>
      </c>
      <c r="W1853" s="32">
        <f t="shared" si="56"/>
        <v>221</v>
      </c>
      <c r="X1853" s="49">
        <f t="shared" si="57"/>
        <v>0.12325711098717233</v>
      </c>
      <c r="Y1853" s="50">
        <v>133</v>
      </c>
      <c r="Z1853" s="45">
        <v>7.4177356385945345E-2</v>
      </c>
      <c r="AA1853" s="44">
        <v>1660</v>
      </c>
      <c r="AB1853" s="45">
        <v>0.92582264361405464</v>
      </c>
      <c r="AC1853" s="44">
        <v>1180</v>
      </c>
      <c r="AD1853" s="49">
        <v>0.65811489124372557</v>
      </c>
    </row>
    <row r="1854" spans="1:30" ht="15" customHeight="1" x14ac:dyDescent="0.25">
      <c r="A1854" s="41" t="s">
        <v>1477</v>
      </c>
      <c r="B1854" s="42" t="s">
        <v>1491</v>
      </c>
      <c r="C1854" s="43">
        <v>3996</v>
      </c>
      <c r="D1854" s="44">
        <v>3017</v>
      </c>
      <c r="E1854" s="45">
        <v>0.755005005005005</v>
      </c>
      <c r="F1854" s="44">
        <v>603</v>
      </c>
      <c r="G1854" s="45">
        <v>0.15090090090090091</v>
      </c>
      <c r="H1854" s="44">
        <v>36</v>
      </c>
      <c r="I1854" s="45">
        <v>9.0090090090090089E-3</v>
      </c>
      <c r="J1854" s="44">
        <v>79</v>
      </c>
      <c r="K1854" s="45">
        <v>1.9769769769769768E-2</v>
      </c>
      <c r="L1854" s="44">
        <v>194</v>
      </c>
      <c r="M1854" s="45">
        <v>4.8548548548548551E-2</v>
      </c>
      <c r="N1854" s="44">
        <v>67</v>
      </c>
      <c r="O1854" s="45">
        <v>1.6766766766766767E-2</v>
      </c>
      <c r="P1854" s="46">
        <v>621</v>
      </c>
      <c r="Q1854" s="47">
        <v>79</v>
      </c>
      <c r="R1854" s="47">
        <v>69</v>
      </c>
      <c r="S1854" s="47">
        <v>611</v>
      </c>
      <c r="T1854" s="47">
        <v>690</v>
      </c>
      <c r="U1854" s="48">
        <v>18</v>
      </c>
      <c r="V1854" s="45">
        <v>4.5045045045045045E-3</v>
      </c>
      <c r="W1854" s="32">
        <f t="shared" si="56"/>
        <v>621</v>
      </c>
      <c r="X1854" s="49">
        <f t="shared" si="57"/>
        <v>0.1554054054054054</v>
      </c>
      <c r="Y1854" s="50">
        <v>403</v>
      </c>
      <c r="Z1854" s="45">
        <v>0.10085085085085085</v>
      </c>
      <c r="AA1854" s="44">
        <v>3593</v>
      </c>
      <c r="AB1854" s="45">
        <v>0.89914914914914912</v>
      </c>
      <c r="AC1854" s="44">
        <v>2848</v>
      </c>
      <c r="AD1854" s="49">
        <v>0.71271271271271275</v>
      </c>
    </row>
    <row r="1855" spans="1:30" ht="15" customHeight="1" x14ac:dyDescent="0.25">
      <c r="A1855" s="41" t="s">
        <v>1477</v>
      </c>
      <c r="B1855" s="42" t="s">
        <v>1492</v>
      </c>
      <c r="C1855" s="43">
        <v>2315</v>
      </c>
      <c r="D1855" s="44">
        <v>1960</v>
      </c>
      <c r="E1855" s="45">
        <v>0.8466522678185745</v>
      </c>
      <c r="F1855" s="44">
        <v>83</v>
      </c>
      <c r="G1855" s="45">
        <v>3.5853131749460046E-2</v>
      </c>
      <c r="H1855" s="44">
        <v>11</v>
      </c>
      <c r="I1855" s="45">
        <v>4.7516198704103674E-3</v>
      </c>
      <c r="J1855" s="44">
        <v>196</v>
      </c>
      <c r="K1855" s="45">
        <v>8.466522678185745E-2</v>
      </c>
      <c r="L1855" s="44">
        <v>24</v>
      </c>
      <c r="M1855" s="45">
        <v>1.0367170626349892E-2</v>
      </c>
      <c r="N1855" s="44">
        <v>41</v>
      </c>
      <c r="O1855" s="45">
        <v>1.7710583153347732E-2</v>
      </c>
      <c r="P1855" s="46">
        <v>94</v>
      </c>
      <c r="Q1855" s="47">
        <v>24</v>
      </c>
      <c r="R1855" s="47">
        <v>20</v>
      </c>
      <c r="S1855" s="47">
        <v>90</v>
      </c>
      <c r="T1855" s="47">
        <v>114</v>
      </c>
      <c r="U1855" s="48">
        <v>11</v>
      </c>
      <c r="V1855" s="45">
        <v>4.7516198704103674E-3</v>
      </c>
      <c r="W1855" s="32">
        <f t="shared" si="56"/>
        <v>94</v>
      </c>
      <c r="X1855" s="49">
        <f t="shared" si="57"/>
        <v>4.0604751619870413E-2</v>
      </c>
      <c r="Y1855" s="50">
        <v>94</v>
      </c>
      <c r="Z1855" s="45">
        <v>4.0604751619870413E-2</v>
      </c>
      <c r="AA1855" s="44">
        <v>2221</v>
      </c>
      <c r="AB1855" s="45">
        <v>0.95939524838012957</v>
      </c>
      <c r="AC1855" s="44">
        <v>1893</v>
      </c>
      <c r="AD1855" s="49">
        <v>0.81771058315334777</v>
      </c>
    </row>
    <row r="1856" spans="1:30" ht="15" customHeight="1" x14ac:dyDescent="0.25">
      <c r="A1856" s="41" t="s">
        <v>1477</v>
      </c>
      <c r="B1856" s="42" t="s">
        <v>881</v>
      </c>
      <c r="C1856" s="43">
        <v>2754</v>
      </c>
      <c r="D1856" s="44">
        <v>2335</v>
      </c>
      <c r="E1856" s="45">
        <v>0.84785766158315179</v>
      </c>
      <c r="F1856" s="44">
        <v>181</v>
      </c>
      <c r="G1856" s="45">
        <v>6.5722585330428462E-2</v>
      </c>
      <c r="H1856" s="44">
        <v>11</v>
      </c>
      <c r="I1856" s="45">
        <v>3.9941902687000725E-3</v>
      </c>
      <c r="J1856" s="44">
        <v>149</v>
      </c>
      <c r="K1856" s="45">
        <v>5.4103122730573709E-2</v>
      </c>
      <c r="L1856" s="44">
        <v>20</v>
      </c>
      <c r="M1856" s="45">
        <v>7.2621641249092234E-3</v>
      </c>
      <c r="N1856" s="44">
        <v>58</v>
      </c>
      <c r="O1856" s="45">
        <v>2.1060275962236745E-2</v>
      </c>
      <c r="P1856" s="46">
        <v>201</v>
      </c>
      <c r="Q1856" s="47">
        <v>22</v>
      </c>
      <c r="R1856" s="47">
        <v>21</v>
      </c>
      <c r="S1856" s="47">
        <v>200</v>
      </c>
      <c r="T1856" s="47">
        <v>222</v>
      </c>
      <c r="U1856" s="48">
        <v>20</v>
      </c>
      <c r="V1856" s="45">
        <v>7.2621641249092234E-3</v>
      </c>
      <c r="W1856" s="32">
        <f t="shared" si="56"/>
        <v>201</v>
      </c>
      <c r="X1856" s="49">
        <f t="shared" si="57"/>
        <v>7.2984749455337686E-2</v>
      </c>
      <c r="Y1856" s="50">
        <v>91</v>
      </c>
      <c r="Z1856" s="45">
        <v>3.3042846768336964E-2</v>
      </c>
      <c r="AA1856" s="44">
        <v>2663</v>
      </c>
      <c r="AB1856" s="45">
        <v>0.96695715323166298</v>
      </c>
      <c r="AC1856" s="44">
        <v>2270</v>
      </c>
      <c r="AD1856" s="49">
        <v>0.82425562817719678</v>
      </c>
    </row>
    <row r="1857" spans="1:30" ht="15" customHeight="1" x14ac:dyDescent="0.25">
      <c r="A1857" s="51" t="s">
        <v>1477</v>
      </c>
      <c r="B1857" s="52" t="s">
        <v>1493</v>
      </c>
      <c r="C1857" s="53">
        <v>1072</v>
      </c>
      <c r="D1857" s="54">
        <v>773</v>
      </c>
      <c r="E1857" s="55">
        <v>0.72108208955223885</v>
      </c>
      <c r="F1857" s="54">
        <v>257</v>
      </c>
      <c r="G1857" s="55">
        <v>0.23973880597014927</v>
      </c>
      <c r="H1857" s="54">
        <v>9</v>
      </c>
      <c r="I1857" s="55">
        <v>8.3955223880597014E-3</v>
      </c>
      <c r="J1857" s="54">
        <v>4</v>
      </c>
      <c r="K1857" s="55">
        <v>3.7313432835820895E-3</v>
      </c>
      <c r="L1857" s="54">
        <v>19</v>
      </c>
      <c r="M1857" s="55">
        <v>1.7723880597014924E-2</v>
      </c>
      <c r="N1857" s="54">
        <v>10</v>
      </c>
      <c r="O1857" s="55">
        <v>9.3283582089552231E-3</v>
      </c>
      <c r="P1857" s="56">
        <v>262</v>
      </c>
      <c r="Q1857" s="57">
        <v>11</v>
      </c>
      <c r="R1857" s="57">
        <v>11</v>
      </c>
      <c r="S1857" s="57">
        <v>262</v>
      </c>
      <c r="T1857" s="57">
        <v>273</v>
      </c>
      <c r="U1857" s="58">
        <v>5</v>
      </c>
      <c r="V1857" s="55">
        <v>4.6641791044776115E-3</v>
      </c>
      <c r="W1857" s="59">
        <f t="shared" si="56"/>
        <v>262</v>
      </c>
      <c r="X1857" s="60">
        <f t="shared" si="57"/>
        <v>0.24440298507462688</v>
      </c>
      <c r="Y1857" s="61">
        <v>57</v>
      </c>
      <c r="Z1857" s="55">
        <v>5.3171641791044777E-2</v>
      </c>
      <c r="AA1857" s="54">
        <v>1015</v>
      </c>
      <c r="AB1857" s="55">
        <v>0.94682835820895528</v>
      </c>
      <c r="AC1857" s="54">
        <v>740</v>
      </c>
      <c r="AD1857" s="60">
        <v>0.69029850746268662</v>
      </c>
    </row>
    <row r="1858" spans="1:30" ht="15" customHeight="1" x14ac:dyDescent="0.25">
      <c r="A1858" s="41" t="s">
        <v>1477</v>
      </c>
      <c r="B1858" s="42" t="s">
        <v>1494</v>
      </c>
      <c r="C1858" s="43">
        <v>2853</v>
      </c>
      <c r="D1858" s="44">
        <v>2163</v>
      </c>
      <c r="E1858" s="45">
        <v>0.75814931650893791</v>
      </c>
      <c r="F1858" s="44">
        <v>324</v>
      </c>
      <c r="G1858" s="45">
        <v>0.11356466876971609</v>
      </c>
      <c r="H1858" s="44">
        <v>9</v>
      </c>
      <c r="I1858" s="45">
        <v>3.1545741324921135E-3</v>
      </c>
      <c r="J1858" s="44">
        <v>239</v>
      </c>
      <c r="K1858" s="45">
        <v>8.3771468629512791E-2</v>
      </c>
      <c r="L1858" s="44">
        <v>65</v>
      </c>
      <c r="M1858" s="45">
        <v>2.278303540133193E-2</v>
      </c>
      <c r="N1858" s="44">
        <v>53</v>
      </c>
      <c r="O1858" s="45">
        <v>1.8576936558009113E-2</v>
      </c>
      <c r="P1858" s="46">
        <v>338</v>
      </c>
      <c r="Q1858" s="47">
        <v>45</v>
      </c>
      <c r="R1858" s="47">
        <v>34</v>
      </c>
      <c r="S1858" s="47">
        <v>327</v>
      </c>
      <c r="T1858" s="47">
        <v>372</v>
      </c>
      <c r="U1858" s="48">
        <v>14</v>
      </c>
      <c r="V1858" s="45">
        <v>4.9071153172099546E-3</v>
      </c>
      <c r="W1858" s="32">
        <f t="shared" si="56"/>
        <v>338</v>
      </c>
      <c r="X1858" s="49">
        <f t="shared" si="57"/>
        <v>0.11847178408692605</v>
      </c>
      <c r="Y1858" s="50">
        <v>194</v>
      </c>
      <c r="Z1858" s="45">
        <v>6.7998597967052224E-2</v>
      </c>
      <c r="AA1858" s="44">
        <v>2659</v>
      </c>
      <c r="AB1858" s="45">
        <v>0.93200140203294779</v>
      </c>
      <c r="AC1858" s="44">
        <v>2063</v>
      </c>
      <c r="AD1858" s="49">
        <v>0.72309849281458116</v>
      </c>
    </row>
    <row r="1859" spans="1:30" ht="15" customHeight="1" x14ac:dyDescent="0.25">
      <c r="A1859" s="41" t="s">
        <v>1477</v>
      </c>
      <c r="B1859" s="42" t="s">
        <v>1495</v>
      </c>
      <c r="C1859" s="43">
        <v>1732</v>
      </c>
      <c r="D1859" s="44">
        <v>1548</v>
      </c>
      <c r="E1859" s="45">
        <v>0.89376443418013862</v>
      </c>
      <c r="F1859" s="44">
        <v>90</v>
      </c>
      <c r="G1859" s="45">
        <v>5.1963048498845268E-2</v>
      </c>
      <c r="H1859" s="44">
        <v>4</v>
      </c>
      <c r="I1859" s="45">
        <v>2.3094688221709007E-3</v>
      </c>
      <c r="J1859" s="44">
        <v>52</v>
      </c>
      <c r="K1859" s="45">
        <v>3.0023094688221709E-2</v>
      </c>
      <c r="L1859" s="44">
        <v>20</v>
      </c>
      <c r="M1859" s="45">
        <v>1.1547344110854504E-2</v>
      </c>
      <c r="N1859" s="44">
        <v>18</v>
      </c>
      <c r="O1859" s="45">
        <v>1.0392609699769052E-2</v>
      </c>
      <c r="P1859" s="46">
        <v>95</v>
      </c>
      <c r="Q1859" s="47">
        <v>11</v>
      </c>
      <c r="R1859" s="47">
        <v>7</v>
      </c>
      <c r="S1859" s="47">
        <v>91</v>
      </c>
      <c r="T1859" s="47">
        <v>102</v>
      </c>
      <c r="U1859" s="48">
        <v>5</v>
      </c>
      <c r="V1859" s="45">
        <v>2.8868360277136259E-3</v>
      </c>
      <c r="W1859" s="32">
        <f t="shared" si="56"/>
        <v>95</v>
      </c>
      <c r="X1859" s="49">
        <f t="shared" si="57"/>
        <v>5.4849884526558888E-2</v>
      </c>
      <c r="Y1859" s="50">
        <v>60</v>
      </c>
      <c r="Z1859" s="45">
        <v>3.4642032332563508E-2</v>
      </c>
      <c r="AA1859" s="44">
        <v>1672</v>
      </c>
      <c r="AB1859" s="45">
        <v>0.96535796766743653</v>
      </c>
      <c r="AC1859" s="44">
        <v>1508</v>
      </c>
      <c r="AD1859" s="49">
        <v>0.87066974595842961</v>
      </c>
    </row>
    <row r="1860" spans="1:30" ht="15" customHeight="1" x14ac:dyDescent="0.25">
      <c r="A1860" s="41" t="s">
        <v>1477</v>
      </c>
      <c r="B1860" s="42" t="s">
        <v>1496</v>
      </c>
      <c r="C1860" s="43">
        <v>2883</v>
      </c>
      <c r="D1860" s="44">
        <v>2036</v>
      </c>
      <c r="E1860" s="45">
        <v>0.70620881026708293</v>
      </c>
      <c r="F1860" s="44">
        <v>410</v>
      </c>
      <c r="G1860" s="45">
        <v>0.14221297259798821</v>
      </c>
      <c r="H1860" s="44">
        <v>11</v>
      </c>
      <c r="I1860" s="45">
        <v>3.815469996531391E-3</v>
      </c>
      <c r="J1860" s="44">
        <v>189</v>
      </c>
      <c r="K1860" s="45">
        <v>6.555671175858481E-2</v>
      </c>
      <c r="L1860" s="44">
        <v>172</v>
      </c>
      <c r="M1860" s="45">
        <v>5.9660076309399929E-2</v>
      </c>
      <c r="N1860" s="44">
        <v>65</v>
      </c>
      <c r="O1860" s="45">
        <v>2.2545959070412763E-2</v>
      </c>
      <c r="P1860" s="46">
        <v>431</v>
      </c>
      <c r="Q1860" s="47">
        <v>21</v>
      </c>
      <c r="R1860" s="47">
        <v>17</v>
      </c>
      <c r="S1860" s="47">
        <v>427</v>
      </c>
      <c r="T1860" s="47">
        <v>448</v>
      </c>
      <c r="U1860" s="48">
        <v>21</v>
      </c>
      <c r="V1860" s="45">
        <v>7.2840790842872011E-3</v>
      </c>
      <c r="W1860" s="32">
        <f t="shared" si="56"/>
        <v>431</v>
      </c>
      <c r="X1860" s="49">
        <f t="shared" si="57"/>
        <v>0.14949705168227539</v>
      </c>
      <c r="Y1860" s="50">
        <v>332</v>
      </c>
      <c r="Z1860" s="45">
        <v>0.11515782171349288</v>
      </c>
      <c r="AA1860" s="44">
        <v>2551</v>
      </c>
      <c r="AB1860" s="45">
        <v>0.88484217828650713</v>
      </c>
      <c r="AC1860" s="44">
        <v>1897</v>
      </c>
      <c r="AD1860" s="49">
        <v>0.65799514394727709</v>
      </c>
    </row>
    <row r="1861" spans="1:30" ht="15" customHeight="1" x14ac:dyDescent="0.25">
      <c r="A1861" s="41" t="s">
        <v>1477</v>
      </c>
      <c r="B1861" s="42" t="s">
        <v>1497</v>
      </c>
      <c r="C1861" s="43">
        <v>2706</v>
      </c>
      <c r="D1861" s="44">
        <v>2168</v>
      </c>
      <c r="E1861" s="45">
        <v>0.80118255728011822</v>
      </c>
      <c r="F1861" s="44">
        <v>288</v>
      </c>
      <c r="G1861" s="45">
        <v>0.10643015521064302</v>
      </c>
      <c r="H1861" s="44">
        <v>7</v>
      </c>
      <c r="I1861" s="45">
        <v>2.5868440502586844E-3</v>
      </c>
      <c r="J1861" s="44">
        <v>138</v>
      </c>
      <c r="K1861" s="45">
        <v>5.0997782705099776E-2</v>
      </c>
      <c r="L1861" s="44">
        <v>48</v>
      </c>
      <c r="M1861" s="45">
        <v>1.7738359201773836E-2</v>
      </c>
      <c r="N1861" s="44">
        <v>57</v>
      </c>
      <c r="O1861" s="45">
        <v>2.1064301552106431E-2</v>
      </c>
      <c r="P1861" s="46">
        <v>311</v>
      </c>
      <c r="Q1861" s="47">
        <v>23</v>
      </c>
      <c r="R1861" s="47">
        <v>15</v>
      </c>
      <c r="S1861" s="47">
        <v>303</v>
      </c>
      <c r="T1861" s="47">
        <v>326</v>
      </c>
      <c r="U1861" s="48">
        <v>23</v>
      </c>
      <c r="V1861" s="45">
        <v>8.4996304508499626E-3</v>
      </c>
      <c r="W1861" s="32">
        <f t="shared" ref="W1861:W1924" si="58">(F1861+U1861)</f>
        <v>311</v>
      </c>
      <c r="X1861" s="49">
        <f t="shared" ref="X1861:X1924" si="59">IF(C1861=0,0,W1861/C1861)</f>
        <v>0.11492978566149298</v>
      </c>
      <c r="Y1861" s="50">
        <v>94</v>
      </c>
      <c r="Z1861" s="45">
        <v>3.4737620103473761E-2</v>
      </c>
      <c r="AA1861" s="44">
        <v>2612</v>
      </c>
      <c r="AB1861" s="45">
        <v>0.96526237989652619</v>
      </c>
      <c r="AC1861" s="44">
        <v>2126</v>
      </c>
      <c r="AD1861" s="49">
        <v>0.78566149297856613</v>
      </c>
    </row>
    <row r="1862" spans="1:30" ht="15" customHeight="1" x14ac:dyDescent="0.25">
      <c r="A1862" s="51" t="s">
        <v>1477</v>
      </c>
      <c r="B1862" s="52" t="s">
        <v>1498</v>
      </c>
      <c r="C1862" s="53">
        <v>3396</v>
      </c>
      <c r="D1862" s="54">
        <v>2239</v>
      </c>
      <c r="E1862" s="55">
        <v>0.65930506478209661</v>
      </c>
      <c r="F1862" s="54">
        <v>492</v>
      </c>
      <c r="G1862" s="55">
        <v>0.14487632508833923</v>
      </c>
      <c r="H1862" s="54">
        <v>13</v>
      </c>
      <c r="I1862" s="55">
        <v>3.8280329799764428E-3</v>
      </c>
      <c r="J1862" s="54">
        <v>534</v>
      </c>
      <c r="K1862" s="55">
        <v>0.15724381625441697</v>
      </c>
      <c r="L1862" s="54">
        <v>50</v>
      </c>
      <c r="M1862" s="55">
        <v>1.4723203769140165E-2</v>
      </c>
      <c r="N1862" s="54">
        <v>68</v>
      </c>
      <c r="O1862" s="55">
        <v>2.0023557126030624E-2</v>
      </c>
      <c r="P1862" s="56">
        <v>517</v>
      </c>
      <c r="Q1862" s="57">
        <v>27</v>
      </c>
      <c r="R1862" s="57">
        <v>23</v>
      </c>
      <c r="S1862" s="57">
        <v>513</v>
      </c>
      <c r="T1862" s="57">
        <v>540</v>
      </c>
      <c r="U1862" s="58">
        <v>25</v>
      </c>
      <c r="V1862" s="55">
        <v>7.3616018845700827E-3</v>
      </c>
      <c r="W1862" s="59">
        <f t="shared" si="58"/>
        <v>517</v>
      </c>
      <c r="X1862" s="60">
        <f t="shared" si="59"/>
        <v>0.1522379269729093</v>
      </c>
      <c r="Y1862" s="61">
        <v>155</v>
      </c>
      <c r="Z1862" s="55">
        <v>4.5641931684334509E-2</v>
      </c>
      <c r="AA1862" s="54">
        <v>3241</v>
      </c>
      <c r="AB1862" s="55">
        <v>0.9543580683156655</v>
      </c>
      <c r="AC1862" s="54">
        <v>2136</v>
      </c>
      <c r="AD1862" s="60">
        <v>0.62897526501766787</v>
      </c>
    </row>
    <row r="1863" spans="1:30" ht="15" customHeight="1" x14ac:dyDescent="0.25">
      <c r="A1863" s="41" t="s">
        <v>1477</v>
      </c>
      <c r="B1863" s="42" t="s">
        <v>1499</v>
      </c>
      <c r="C1863" s="43">
        <v>2002</v>
      </c>
      <c r="D1863" s="44">
        <v>1797</v>
      </c>
      <c r="E1863" s="45">
        <v>0.89760239760239757</v>
      </c>
      <c r="F1863" s="44">
        <v>34</v>
      </c>
      <c r="G1863" s="45">
        <v>1.6983016983016984E-2</v>
      </c>
      <c r="H1863" s="44">
        <v>1</v>
      </c>
      <c r="I1863" s="45">
        <v>4.995004995004995E-4</v>
      </c>
      <c r="J1863" s="44">
        <v>133</v>
      </c>
      <c r="K1863" s="45">
        <v>6.6433566433566432E-2</v>
      </c>
      <c r="L1863" s="44">
        <v>11</v>
      </c>
      <c r="M1863" s="45">
        <v>5.4945054945054949E-3</v>
      </c>
      <c r="N1863" s="44">
        <v>26</v>
      </c>
      <c r="O1863" s="45">
        <v>1.2987012987012988E-2</v>
      </c>
      <c r="P1863" s="46">
        <v>40</v>
      </c>
      <c r="Q1863" s="47">
        <v>11</v>
      </c>
      <c r="R1863" s="47">
        <v>10</v>
      </c>
      <c r="S1863" s="47">
        <v>39</v>
      </c>
      <c r="T1863" s="47">
        <v>50</v>
      </c>
      <c r="U1863" s="48">
        <v>6</v>
      </c>
      <c r="V1863" s="45">
        <v>2.997002997002997E-3</v>
      </c>
      <c r="W1863" s="32">
        <f t="shared" si="58"/>
        <v>40</v>
      </c>
      <c r="X1863" s="49">
        <f t="shared" si="59"/>
        <v>1.998001998001998E-2</v>
      </c>
      <c r="Y1863" s="50">
        <v>65</v>
      </c>
      <c r="Z1863" s="45">
        <v>3.2467532467532464E-2</v>
      </c>
      <c r="AA1863" s="44">
        <v>1937</v>
      </c>
      <c r="AB1863" s="45">
        <v>0.96753246753246758</v>
      </c>
      <c r="AC1863" s="44">
        <v>1747</v>
      </c>
      <c r="AD1863" s="49">
        <v>0.87262737262737267</v>
      </c>
    </row>
    <row r="1864" spans="1:30" ht="15" customHeight="1" x14ac:dyDescent="0.25">
      <c r="A1864" s="41" t="s">
        <v>1477</v>
      </c>
      <c r="B1864" s="42" t="s">
        <v>1500</v>
      </c>
      <c r="C1864" s="43">
        <v>2681</v>
      </c>
      <c r="D1864" s="44">
        <v>1969</v>
      </c>
      <c r="E1864" s="45">
        <v>0.73442745244311824</v>
      </c>
      <c r="F1864" s="44">
        <v>523</v>
      </c>
      <c r="G1864" s="45">
        <v>0.19507646400596793</v>
      </c>
      <c r="H1864" s="44">
        <v>6</v>
      </c>
      <c r="I1864" s="45">
        <v>2.237970906378217E-3</v>
      </c>
      <c r="J1864" s="44">
        <v>82</v>
      </c>
      <c r="K1864" s="45">
        <v>3.0585602387168967E-2</v>
      </c>
      <c r="L1864" s="44">
        <v>52</v>
      </c>
      <c r="M1864" s="45">
        <v>1.9395747855277881E-2</v>
      </c>
      <c r="N1864" s="44">
        <v>49</v>
      </c>
      <c r="O1864" s="45">
        <v>1.8276762402088774E-2</v>
      </c>
      <c r="P1864" s="46">
        <v>534</v>
      </c>
      <c r="Q1864" s="47">
        <v>20</v>
      </c>
      <c r="R1864" s="47">
        <v>17</v>
      </c>
      <c r="S1864" s="47">
        <v>531</v>
      </c>
      <c r="T1864" s="47">
        <v>551</v>
      </c>
      <c r="U1864" s="48">
        <v>11</v>
      </c>
      <c r="V1864" s="45">
        <v>4.1029466616933977E-3</v>
      </c>
      <c r="W1864" s="32">
        <f t="shared" si="58"/>
        <v>534</v>
      </c>
      <c r="X1864" s="49">
        <f t="shared" si="59"/>
        <v>0.19917941066766132</v>
      </c>
      <c r="Y1864" s="50">
        <v>140</v>
      </c>
      <c r="Z1864" s="45">
        <v>5.2219321148825062E-2</v>
      </c>
      <c r="AA1864" s="44">
        <v>2541</v>
      </c>
      <c r="AB1864" s="45">
        <v>0.9477806788511749</v>
      </c>
      <c r="AC1864" s="44">
        <v>1890</v>
      </c>
      <c r="AD1864" s="49">
        <v>0.70496083550913835</v>
      </c>
    </row>
    <row r="1865" spans="1:30" ht="15" customHeight="1" x14ac:dyDescent="0.25">
      <c r="A1865" s="41" t="s">
        <v>1477</v>
      </c>
      <c r="B1865" s="42" t="s">
        <v>1501</v>
      </c>
      <c r="C1865" s="43">
        <v>3351</v>
      </c>
      <c r="D1865" s="44">
        <v>2967</v>
      </c>
      <c r="E1865" s="45">
        <v>0.88540734109221131</v>
      </c>
      <c r="F1865" s="44">
        <v>206</v>
      </c>
      <c r="G1865" s="45">
        <v>6.1474186809907488E-2</v>
      </c>
      <c r="H1865" s="44">
        <v>3</v>
      </c>
      <c r="I1865" s="45">
        <v>8.9525514771709937E-4</v>
      </c>
      <c r="J1865" s="44">
        <v>32</v>
      </c>
      <c r="K1865" s="45">
        <v>9.5493882423157272E-3</v>
      </c>
      <c r="L1865" s="44">
        <v>99</v>
      </c>
      <c r="M1865" s="45">
        <v>2.954341987466428E-2</v>
      </c>
      <c r="N1865" s="44">
        <v>44</v>
      </c>
      <c r="O1865" s="45">
        <v>1.3130408833184124E-2</v>
      </c>
      <c r="P1865" s="46">
        <v>215</v>
      </c>
      <c r="Q1865" s="47">
        <v>31</v>
      </c>
      <c r="R1865" s="47">
        <v>28</v>
      </c>
      <c r="S1865" s="47">
        <v>212</v>
      </c>
      <c r="T1865" s="47">
        <v>243</v>
      </c>
      <c r="U1865" s="48">
        <v>9</v>
      </c>
      <c r="V1865" s="45">
        <v>2.6857654431512983E-3</v>
      </c>
      <c r="W1865" s="32">
        <f t="shared" si="58"/>
        <v>215</v>
      </c>
      <c r="X1865" s="49">
        <f t="shared" si="59"/>
        <v>6.4159952253058788E-2</v>
      </c>
      <c r="Y1865" s="50">
        <v>162</v>
      </c>
      <c r="Z1865" s="45">
        <v>4.8343777976723366E-2</v>
      </c>
      <c r="AA1865" s="44">
        <v>3189</v>
      </c>
      <c r="AB1865" s="45">
        <v>0.9516562220232766</v>
      </c>
      <c r="AC1865" s="44">
        <v>2909</v>
      </c>
      <c r="AD1865" s="49">
        <v>0.86809907490301408</v>
      </c>
    </row>
    <row r="1866" spans="1:30" ht="15" customHeight="1" x14ac:dyDescent="0.25">
      <c r="A1866" s="41" t="s">
        <v>1477</v>
      </c>
      <c r="B1866" s="42" t="s">
        <v>1502</v>
      </c>
      <c r="C1866" s="43">
        <v>3273</v>
      </c>
      <c r="D1866" s="44">
        <v>1828</v>
      </c>
      <c r="E1866" s="45">
        <v>0.55850901313779411</v>
      </c>
      <c r="F1866" s="44">
        <v>501</v>
      </c>
      <c r="G1866" s="45">
        <v>0.15307057745187902</v>
      </c>
      <c r="H1866" s="44">
        <v>25</v>
      </c>
      <c r="I1866" s="45">
        <v>7.6382523678582342E-3</v>
      </c>
      <c r="J1866" s="44">
        <v>282</v>
      </c>
      <c r="K1866" s="45">
        <v>8.6159486709440875E-2</v>
      </c>
      <c r="L1866" s="44">
        <v>536</v>
      </c>
      <c r="M1866" s="45">
        <v>0.16376413076688054</v>
      </c>
      <c r="N1866" s="44">
        <v>101</v>
      </c>
      <c r="O1866" s="45">
        <v>3.0858539566147265E-2</v>
      </c>
      <c r="P1866" s="46">
        <v>537</v>
      </c>
      <c r="Q1866" s="47">
        <v>47</v>
      </c>
      <c r="R1866" s="47">
        <v>42</v>
      </c>
      <c r="S1866" s="47">
        <v>532</v>
      </c>
      <c r="T1866" s="47">
        <v>579</v>
      </c>
      <c r="U1866" s="48">
        <v>36</v>
      </c>
      <c r="V1866" s="45">
        <v>1.0999083409715857E-2</v>
      </c>
      <c r="W1866" s="32">
        <f t="shared" si="58"/>
        <v>537</v>
      </c>
      <c r="X1866" s="49">
        <f t="shared" si="59"/>
        <v>0.16406966086159486</v>
      </c>
      <c r="Y1866" s="50">
        <v>958</v>
      </c>
      <c r="Z1866" s="45">
        <v>0.29269783073632755</v>
      </c>
      <c r="AA1866" s="44">
        <v>2315</v>
      </c>
      <c r="AB1866" s="45">
        <v>0.70730216926367251</v>
      </c>
      <c r="AC1866" s="44">
        <v>1461</v>
      </c>
      <c r="AD1866" s="49">
        <v>0.4463794683776352</v>
      </c>
    </row>
    <row r="1867" spans="1:30" ht="15" customHeight="1" x14ac:dyDescent="0.25">
      <c r="A1867" s="51" t="s">
        <v>1477</v>
      </c>
      <c r="B1867" s="52" t="s">
        <v>1503</v>
      </c>
      <c r="C1867" s="53">
        <v>4442</v>
      </c>
      <c r="D1867" s="54">
        <v>3221</v>
      </c>
      <c r="E1867" s="55">
        <v>0.72512381809995496</v>
      </c>
      <c r="F1867" s="54">
        <v>258</v>
      </c>
      <c r="G1867" s="55">
        <v>5.8081945069788386E-2</v>
      </c>
      <c r="H1867" s="54">
        <v>16</v>
      </c>
      <c r="I1867" s="55">
        <v>3.6019810895992796E-3</v>
      </c>
      <c r="J1867" s="54">
        <v>692</v>
      </c>
      <c r="K1867" s="55">
        <v>0.15578568212516886</v>
      </c>
      <c r="L1867" s="54">
        <v>196</v>
      </c>
      <c r="M1867" s="55">
        <v>4.4124268347591172E-2</v>
      </c>
      <c r="N1867" s="54">
        <v>59</v>
      </c>
      <c r="O1867" s="55">
        <v>1.3282305267897344E-2</v>
      </c>
      <c r="P1867" s="56">
        <v>272</v>
      </c>
      <c r="Q1867" s="57">
        <v>36</v>
      </c>
      <c r="R1867" s="57">
        <v>28</v>
      </c>
      <c r="S1867" s="57">
        <v>264</v>
      </c>
      <c r="T1867" s="57">
        <v>300</v>
      </c>
      <c r="U1867" s="58">
        <v>14</v>
      </c>
      <c r="V1867" s="55">
        <v>3.1517334533993696E-3</v>
      </c>
      <c r="W1867" s="59">
        <f t="shared" si="58"/>
        <v>272</v>
      </c>
      <c r="X1867" s="60">
        <f t="shared" si="59"/>
        <v>6.1233678523187757E-2</v>
      </c>
      <c r="Y1867" s="61">
        <v>311</v>
      </c>
      <c r="Z1867" s="55">
        <v>7.0013507429085992E-2</v>
      </c>
      <c r="AA1867" s="54">
        <v>4131</v>
      </c>
      <c r="AB1867" s="55">
        <v>0.92998649257091404</v>
      </c>
      <c r="AC1867" s="54">
        <v>3125</v>
      </c>
      <c r="AD1867" s="60">
        <v>0.70351193156235925</v>
      </c>
    </row>
    <row r="1868" spans="1:30" ht="15" customHeight="1" x14ac:dyDescent="0.25">
      <c r="A1868" s="41" t="s">
        <v>1477</v>
      </c>
      <c r="B1868" s="42" t="s">
        <v>1504</v>
      </c>
      <c r="C1868" s="43">
        <v>2044</v>
      </c>
      <c r="D1868" s="44">
        <v>1525</v>
      </c>
      <c r="E1868" s="45">
        <v>0.74608610567514677</v>
      </c>
      <c r="F1868" s="44">
        <v>273</v>
      </c>
      <c r="G1868" s="45">
        <v>0.13356164383561644</v>
      </c>
      <c r="H1868" s="44">
        <v>12</v>
      </c>
      <c r="I1868" s="45">
        <v>5.8708414872798431E-3</v>
      </c>
      <c r="J1868" s="44">
        <v>144</v>
      </c>
      <c r="K1868" s="45">
        <v>7.0450097847358117E-2</v>
      </c>
      <c r="L1868" s="44">
        <v>49</v>
      </c>
      <c r="M1868" s="45">
        <v>2.3972602739726026E-2</v>
      </c>
      <c r="N1868" s="44">
        <v>41</v>
      </c>
      <c r="O1868" s="45">
        <v>2.0058708414872797E-2</v>
      </c>
      <c r="P1868" s="46">
        <v>285</v>
      </c>
      <c r="Q1868" s="47">
        <v>25</v>
      </c>
      <c r="R1868" s="47">
        <v>20</v>
      </c>
      <c r="S1868" s="47">
        <v>280</v>
      </c>
      <c r="T1868" s="47">
        <v>305</v>
      </c>
      <c r="U1868" s="48">
        <v>12</v>
      </c>
      <c r="V1868" s="45">
        <v>5.8708414872798431E-3</v>
      </c>
      <c r="W1868" s="32">
        <f t="shared" si="58"/>
        <v>285</v>
      </c>
      <c r="X1868" s="49">
        <f t="shared" si="59"/>
        <v>0.13943248532289629</v>
      </c>
      <c r="Y1868" s="50">
        <v>122</v>
      </c>
      <c r="Z1868" s="45">
        <v>5.9686888454011738E-2</v>
      </c>
      <c r="AA1868" s="44">
        <v>1922</v>
      </c>
      <c r="AB1868" s="45">
        <v>0.94031311154598829</v>
      </c>
      <c r="AC1868" s="44">
        <v>1463</v>
      </c>
      <c r="AD1868" s="49">
        <v>0.71575342465753422</v>
      </c>
    </row>
    <row r="1869" spans="1:30" ht="15" customHeight="1" x14ac:dyDescent="0.25">
      <c r="A1869" s="41" t="s">
        <v>1477</v>
      </c>
      <c r="B1869" s="42" t="s">
        <v>1052</v>
      </c>
      <c r="C1869" s="43">
        <v>2455</v>
      </c>
      <c r="D1869" s="44">
        <v>1811</v>
      </c>
      <c r="E1869" s="45">
        <v>0.73767820773930759</v>
      </c>
      <c r="F1869" s="44">
        <v>449</v>
      </c>
      <c r="G1869" s="45">
        <v>0.18289205702647657</v>
      </c>
      <c r="H1869" s="44">
        <v>5</v>
      </c>
      <c r="I1869" s="45">
        <v>2.0366598778004071E-3</v>
      </c>
      <c r="J1869" s="44">
        <v>63</v>
      </c>
      <c r="K1869" s="45">
        <v>2.5661914460285134E-2</v>
      </c>
      <c r="L1869" s="44">
        <v>101</v>
      </c>
      <c r="M1869" s="45">
        <v>4.1140529531568229E-2</v>
      </c>
      <c r="N1869" s="44">
        <v>26</v>
      </c>
      <c r="O1869" s="45">
        <v>1.0590631364562118E-2</v>
      </c>
      <c r="P1869" s="46">
        <v>460</v>
      </c>
      <c r="Q1869" s="47">
        <v>13</v>
      </c>
      <c r="R1869" s="47">
        <v>10</v>
      </c>
      <c r="S1869" s="47">
        <v>457</v>
      </c>
      <c r="T1869" s="47">
        <v>470</v>
      </c>
      <c r="U1869" s="48">
        <v>11</v>
      </c>
      <c r="V1869" s="45">
        <v>4.4806517311608961E-3</v>
      </c>
      <c r="W1869" s="32">
        <f t="shared" si="58"/>
        <v>460</v>
      </c>
      <c r="X1869" s="49">
        <f t="shared" si="59"/>
        <v>0.18737270875763748</v>
      </c>
      <c r="Y1869" s="50">
        <v>166</v>
      </c>
      <c r="Z1869" s="45">
        <v>6.7617107942973528E-2</v>
      </c>
      <c r="AA1869" s="44">
        <v>2289</v>
      </c>
      <c r="AB1869" s="45">
        <v>0.93238289205702651</v>
      </c>
      <c r="AC1869" s="44">
        <v>1754</v>
      </c>
      <c r="AD1869" s="49">
        <v>0.71446028513238291</v>
      </c>
    </row>
    <row r="1870" spans="1:30" ht="15" customHeight="1" x14ac:dyDescent="0.25">
      <c r="A1870" s="41" t="s">
        <v>1477</v>
      </c>
      <c r="B1870" s="42" t="s">
        <v>343</v>
      </c>
      <c r="C1870" s="43">
        <v>2437</v>
      </c>
      <c r="D1870" s="44">
        <v>2127</v>
      </c>
      <c r="E1870" s="45">
        <v>0.87279441936807556</v>
      </c>
      <c r="F1870" s="44">
        <v>223</v>
      </c>
      <c r="G1870" s="45">
        <v>9.1505949938448919E-2</v>
      </c>
      <c r="H1870" s="44">
        <v>7</v>
      </c>
      <c r="I1870" s="45">
        <v>2.8723840787853918E-3</v>
      </c>
      <c r="J1870" s="44">
        <v>18</v>
      </c>
      <c r="K1870" s="45">
        <v>7.3861304883052932E-3</v>
      </c>
      <c r="L1870" s="44">
        <v>25</v>
      </c>
      <c r="M1870" s="45">
        <v>1.0258514567090685E-2</v>
      </c>
      <c r="N1870" s="44">
        <v>37</v>
      </c>
      <c r="O1870" s="45">
        <v>1.5182601559294214E-2</v>
      </c>
      <c r="P1870" s="46">
        <v>233</v>
      </c>
      <c r="Q1870" s="47">
        <v>29</v>
      </c>
      <c r="R1870" s="47">
        <v>21</v>
      </c>
      <c r="S1870" s="47">
        <v>225</v>
      </c>
      <c r="T1870" s="47">
        <v>254</v>
      </c>
      <c r="U1870" s="48">
        <v>10</v>
      </c>
      <c r="V1870" s="45">
        <v>4.103405826836274E-3</v>
      </c>
      <c r="W1870" s="32">
        <f t="shared" si="58"/>
        <v>233</v>
      </c>
      <c r="X1870" s="49">
        <f t="shared" si="59"/>
        <v>9.5609355765285189E-2</v>
      </c>
      <c r="Y1870" s="50">
        <v>68</v>
      </c>
      <c r="Z1870" s="45">
        <v>2.7903159622486663E-2</v>
      </c>
      <c r="AA1870" s="44">
        <v>2369</v>
      </c>
      <c r="AB1870" s="45">
        <v>0.97209684037751332</v>
      </c>
      <c r="AC1870" s="44">
        <v>2097</v>
      </c>
      <c r="AD1870" s="49">
        <v>0.86048420188756669</v>
      </c>
    </row>
    <row r="1871" spans="1:30" ht="15" customHeight="1" x14ac:dyDescent="0.25">
      <c r="A1871" s="41" t="s">
        <v>1477</v>
      </c>
      <c r="B1871" s="42" t="s">
        <v>1505</v>
      </c>
      <c r="C1871" s="43">
        <v>1999</v>
      </c>
      <c r="D1871" s="44">
        <v>1389</v>
      </c>
      <c r="E1871" s="45">
        <v>0.69484742371185593</v>
      </c>
      <c r="F1871" s="44">
        <v>249</v>
      </c>
      <c r="G1871" s="45">
        <v>0.12456228114057029</v>
      </c>
      <c r="H1871" s="44">
        <v>12</v>
      </c>
      <c r="I1871" s="45">
        <v>6.0030015007503752E-3</v>
      </c>
      <c r="J1871" s="44">
        <v>110</v>
      </c>
      <c r="K1871" s="45">
        <v>5.5027513756878442E-2</v>
      </c>
      <c r="L1871" s="44">
        <v>208</v>
      </c>
      <c r="M1871" s="45">
        <v>0.1040520260130065</v>
      </c>
      <c r="N1871" s="44">
        <v>31</v>
      </c>
      <c r="O1871" s="45">
        <v>1.5507753876938469E-2</v>
      </c>
      <c r="P1871" s="46">
        <v>256</v>
      </c>
      <c r="Q1871" s="47">
        <v>21</v>
      </c>
      <c r="R1871" s="47">
        <v>17</v>
      </c>
      <c r="S1871" s="47">
        <v>252</v>
      </c>
      <c r="T1871" s="47">
        <v>273</v>
      </c>
      <c r="U1871" s="48">
        <v>7</v>
      </c>
      <c r="V1871" s="45">
        <v>3.5017508754377189E-3</v>
      </c>
      <c r="W1871" s="32">
        <f t="shared" si="58"/>
        <v>256</v>
      </c>
      <c r="X1871" s="49">
        <f t="shared" si="59"/>
        <v>0.12806403201600799</v>
      </c>
      <c r="Y1871" s="50">
        <v>285</v>
      </c>
      <c r="Z1871" s="45">
        <v>0.1425712856428214</v>
      </c>
      <c r="AA1871" s="44">
        <v>1714</v>
      </c>
      <c r="AB1871" s="45">
        <v>0.8574287143571786</v>
      </c>
      <c r="AC1871" s="44">
        <v>1310</v>
      </c>
      <c r="AD1871" s="49">
        <v>0.65532766383191599</v>
      </c>
    </row>
    <row r="1872" spans="1:30" ht="15" customHeight="1" x14ac:dyDescent="0.25">
      <c r="A1872" s="51" t="s">
        <v>1477</v>
      </c>
      <c r="B1872" s="52" t="s">
        <v>1506</v>
      </c>
      <c r="C1872" s="53">
        <v>1410</v>
      </c>
      <c r="D1872" s="54">
        <v>1019</v>
      </c>
      <c r="E1872" s="55">
        <v>0.7226950354609929</v>
      </c>
      <c r="F1872" s="54">
        <v>332</v>
      </c>
      <c r="G1872" s="55">
        <v>0.23546099290780143</v>
      </c>
      <c r="H1872" s="54">
        <v>6</v>
      </c>
      <c r="I1872" s="55">
        <v>4.2553191489361703E-3</v>
      </c>
      <c r="J1872" s="54">
        <v>8</v>
      </c>
      <c r="K1872" s="55">
        <v>5.6737588652482273E-3</v>
      </c>
      <c r="L1872" s="54">
        <v>28</v>
      </c>
      <c r="M1872" s="55">
        <v>1.9858156028368795E-2</v>
      </c>
      <c r="N1872" s="54">
        <v>17</v>
      </c>
      <c r="O1872" s="55">
        <v>1.2056737588652482E-2</v>
      </c>
      <c r="P1872" s="56">
        <v>337</v>
      </c>
      <c r="Q1872" s="57">
        <v>14</v>
      </c>
      <c r="R1872" s="57">
        <v>12</v>
      </c>
      <c r="S1872" s="57">
        <v>335</v>
      </c>
      <c r="T1872" s="57">
        <v>349</v>
      </c>
      <c r="U1872" s="58">
        <v>5</v>
      </c>
      <c r="V1872" s="55">
        <v>3.5460992907801418E-3</v>
      </c>
      <c r="W1872" s="59">
        <f t="shared" si="58"/>
        <v>337</v>
      </c>
      <c r="X1872" s="60">
        <f t="shared" si="59"/>
        <v>0.23900709219858157</v>
      </c>
      <c r="Y1872" s="61">
        <v>41</v>
      </c>
      <c r="Z1872" s="55">
        <v>2.9078014184397163E-2</v>
      </c>
      <c r="AA1872" s="54">
        <v>1369</v>
      </c>
      <c r="AB1872" s="55">
        <v>0.97092198581560285</v>
      </c>
      <c r="AC1872" s="54">
        <v>1005</v>
      </c>
      <c r="AD1872" s="60">
        <v>0.71276595744680848</v>
      </c>
    </row>
    <row r="1873" spans="1:30" ht="15" customHeight="1" x14ac:dyDescent="0.25">
      <c r="A1873" s="41" t="s">
        <v>1477</v>
      </c>
      <c r="B1873" s="42" t="s">
        <v>1008</v>
      </c>
      <c r="C1873" s="43">
        <v>1854</v>
      </c>
      <c r="D1873" s="44">
        <v>1469</v>
      </c>
      <c r="E1873" s="45">
        <v>0.79234088457389429</v>
      </c>
      <c r="F1873" s="44">
        <v>303</v>
      </c>
      <c r="G1873" s="45">
        <v>0.16343042071197411</v>
      </c>
      <c r="H1873" s="44">
        <v>8</v>
      </c>
      <c r="I1873" s="45">
        <v>4.3149946062567418E-3</v>
      </c>
      <c r="J1873" s="44">
        <v>3</v>
      </c>
      <c r="K1873" s="45">
        <v>1.6181229773462784E-3</v>
      </c>
      <c r="L1873" s="44">
        <v>43</v>
      </c>
      <c r="M1873" s="45">
        <v>2.3193096008629989E-2</v>
      </c>
      <c r="N1873" s="44">
        <v>28</v>
      </c>
      <c r="O1873" s="45">
        <v>1.5102481121898598E-2</v>
      </c>
      <c r="P1873" s="46">
        <v>308</v>
      </c>
      <c r="Q1873" s="47">
        <v>24</v>
      </c>
      <c r="R1873" s="47">
        <v>20</v>
      </c>
      <c r="S1873" s="47">
        <v>304</v>
      </c>
      <c r="T1873" s="47">
        <v>328</v>
      </c>
      <c r="U1873" s="48">
        <v>5</v>
      </c>
      <c r="V1873" s="45">
        <v>2.6968716289104641E-3</v>
      </c>
      <c r="W1873" s="32">
        <f t="shared" si="58"/>
        <v>308</v>
      </c>
      <c r="X1873" s="49">
        <f t="shared" si="59"/>
        <v>0.16612729234088458</v>
      </c>
      <c r="Y1873" s="50">
        <v>124</v>
      </c>
      <c r="Z1873" s="45">
        <v>6.6882416396979505E-2</v>
      </c>
      <c r="AA1873" s="44">
        <v>1730</v>
      </c>
      <c r="AB1873" s="45">
        <v>0.93311758360302055</v>
      </c>
      <c r="AC1873" s="44">
        <v>1405</v>
      </c>
      <c r="AD1873" s="49">
        <v>0.75782092772384035</v>
      </c>
    </row>
    <row r="1874" spans="1:30" ht="15" customHeight="1" x14ac:dyDescent="0.25">
      <c r="A1874" s="41" t="s">
        <v>1477</v>
      </c>
      <c r="B1874" s="42" t="s">
        <v>145</v>
      </c>
      <c r="C1874" s="43">
        <v>3538</v>
      </c>
      <c r="D1874" s="44">
        <v>2568</v>
      </c>
      <c r="E1874" s="45">
        <v>0.72583380440927081</v>
      </c>
      <c r="F1874" s="44">
        <v>259</v>
      </c>
      <c r="G1874" s="45">
        <v>7.3205200678349347E-2</v>
      </c>
      <c r="H1874" s="44">
        <v>7</v>
      </c>
      <c r="I1874" s="45">
        <v>1.978518937252685E-3</v>
      </c>
      <c r="J1874" s="44">
        <v>446</v>
      </c>
      <c r="K1874" s="45">
        <v>0.1260599208592425</v>
      </c>
      <c r="L1874" s="44">
        <v>201</v>
      </c>
      <c r="M1874" s="45">
        <v>5.681175805539853E-2</v>
      </c>
      <c r="N1874" s="44">
        <v>57</v>
      </c>
      <c r="O1874" s="45">
        <v>1.611079706048615E-2</v>
      </c>
      <c r="P1874" s="46">
        <v>276</v>
      </c>
      <c r="Q1874" s="47">
        <v>20</v>
      </c>
      <c r="R1874" s="47">
        <v>13</v>
      </c>
      <c r="S1874" s="47">
        <v>269</v>
      </c>
      <c r="T1874" s="47">
        <v>289</v>
      </c>
      <c r="U1874" s="48">
        <v>17</v>
      </c>
      <c r="V1874" s="45">
        <v>4.8049745618993778E-3</v>
      </c>
      <c r="W1874" s="32">
        <f t="shared" si="58"/>
        <v>276</v>
      </c>
      <c r="X1874" s="49">
        <f t="shared" si="59"/>
        <v>7.8010175240248725E-2</v>
      </c>
      <c r="Y1874" s="50">
        <v>318</v>
      </c>
      <c r="Z1874" s="45">
        <v>8.9881288863764841E-2</v>
      </c>
      <c r="AA1874" s="44">
        <v>3220</v>
      </c>
      <c r="AB1874" s="45">
        <v>0.91011871113623521</v>
      </c>
      <c r="AC1874" s="44">
        <v>2463</v>
      </c>
      <c r="AD1874" s="49">
        <v>0.69615602035048052</v>
      </c>
    </row>
    <row r="1875" spans="1:30" ht="15" customHeight="1" x14ac:dyDescent="0.25">
      <c r="A1875" s="41" t="s">
        <v>1477</v>
      </c>
      <c r="B1875" s="42" t="s">
        <v>146</v>
      </c>
      <c r="C1875" s="43">
        <v>2610</v>
      </c>
      <c r="D1875" s="44">
        <v>1354</v>
      </c>
      <c r="E1875" s="45">
        <v>0.51877394636015328</v>
      </c>
      <c r="F1875" s="44">
        <v>1094</v>
      </c>
      <c r="G1875" s="45">
        <v>0.41915708812260538</v>
      </c>
      <c r="H1875" s="44">
        <v>18</v>
      </c>
      <c r="I1875" s="45">
        <v>6.8965517241379309E-3</v>
      </c>
      <c r="J1875" s="44">
        <v>28</v>
      </c>
      <c r="K1875" s="45">
        <v>1.0727969348659003E-2</v>
      </c>
      <c r="L1875" s="44">
        <v>74</v>
      </c>
      <c r="M1875" s="45">
        <v>2.8352490421455937E-2</v>
      </c>
      <c r="N1875" s="44">
        <v>42</v>
      </c>
      <c r="O1875" s="45">
        <v>1.6091954022988506E-2</v>
      </c>
      <c r="P1875" s="46">
        <v>1108</v>
      </c>
      <c r="Q1875" s="47">
        <v>48</v>
      </c>
      <c r="R1875" s="47">
        <v>40</v>
      </c>
      <c r="S1875" s="47">
        <v>1100</v>
      </c>
      <c r="T1875" s="47">
        <v>1148</v>
      </c>
      <c r="U1875" s="48">
        <v>14</v>
      </c>
      <c r="V1875" s="45">
        <v>5.3639846743295016E-3</v>
      </c>
      <c r="W1875" s="32">
        <f t="shared" si="58"/>
        <v>1108</v>
      </c>
      <c r="X1875" s="49">
        <f t="shared" si="59"/>
        <v>0.42452107279693485</v>
      </c>
      <c r="Y1875" s="50">
        <v>132</v>
      </c>
      <c r="Z1875" s="45">
        <v>5.057471264367816E-2</v>
      </c>
      <c r="AA1875" s="44">
        <v>2478</v>
      </c>
      <c r="AB1875" s="45">
        <v>0.94942528735632181</v>
      </c>
      <c r="AC1875" s="44">
        <v>1308</v>
      </c>
      <c r="AD1875" s="49">
        <v>0.50114942528735629</v>
      </c>
    </row>
    <row r="1876" spans="1:30" ht="15" customHeight="1" x14ac:dyDescent="0.25">
      <c r="A1876" s="41" t="s">
        <v>1477</v>
      </c>
      <c r="B1876" s="42" t="s">
        <v>1013</v>
      </c>
      <c r="C1876" s="43">
        <v>1814</v>
      </c>
      <c r="D1876" s="44">
        <v>1330</v>
      </c>
      <c r="E1876" s="45">
        <v>0.73318632855567811</v>
      </c>
      <c r="F1876" s="44">
        <v>133</v>
      </c>
      <c r="G1876" s="45">
        <v>7.3318632855567806E-2</v>
      </c>
      <c r="H1876" s="44">
        <v>2</v>
      </c>
      <c r="I1876" s="45">
        <v>1.1025358324145535E-3</v>
      </c>
      <c r="J1876" s="44">
        <v>182</v>
      </c>
      <c r="K1876" s="45">
        <v>0.10033076074972437</v>
      </c>
      <c r="L1876" s="44">
        <v>131</v>
      </c>
      <c r="M1876" s="45">
        <v>7.221609702315325E-2</v>
      </c>
      <c r="N1876" s="44">
        <v>36</v>
      </c>
      <c r="O1876" s="45">
        <v>1.9845644983461964E-2</v>
      </c>
      <c r="P1876" s="46">
        <v>148</v>
      </c>
      <c r="Q1876" s="47">
        <v>15</v>
      </c>
      <c r="R1876" s="47">
        <v>8</v>
      </c>
      <c r="S1876" s="47">
        <v>141</v>
      </c>
      <c r="T1876" s="47">
        <v>156</v>
      </c>
      <c r="U1876" s="48">
        <v>15</v>
      </c>
      <c r="V1876" s="45">
        <v>8.2690187431091518E-3</v>
      </c>
      <c r="W1876" s="32">
        <f t="shared" si="58"/>
        <v>148</v>
      </c>
      <c r="X1876" s="49">
        <f t="shared" si="59"/>
        <v>8.1587651598676952E-2</v>
      </c>
      <c r="Y1876" s="50">
        <v>206</v>
      </c>
      <c r="Z1876" s="45">
        <v>0.11356119073869901</v>
      </c>
      <c r="AA1876" s="44">
        <v>1608</v>
      </c>
      <c r="AB1876" s="45">
        <v>0.88643880926130103</v>
      </c>
      <c r="AC1876" s="44">
        <v>1263</v>
      </c>
      <c r="AD1876" s="49">
        <v>0.69625137816979055</v>
      </c>
    </row>
    <row r="1877" spans="1:30" ht="15" customHeight="1" x14ac:dyDescent="0.25">
      <c r="A1877" s="51" t="s">
        <v>1507</v>
      </c>
      <c r="B1877" s="52" t="s">
        <v>1508</v>
      </c>
      <c r="C1877" s="53">
        <v>1721</v>
      </c>
      <c r="D1877" s="54">
        <v>1482</v>
      </c>
      <c r="E1877" s="55">
        <v>0.86112725159790815</v>
      </c>
      <c r="F1877" s="54">
        <v>182</v>
      </c>
      <c r="G1877" s="55">
        <v>0.10575246949447996</v>
      </c>
      <c r="H1877" s="54">
        <v>7</v>
      </c>
      <c r="I1877" s="55">
        <v>4.0674026728646133E-3</v>
      </c>
      <c r="J1877" s="54">
        <v>9</v>
      </c>
      <c r="K1877" s="55">
        <v>5.2295177222545031E-3</v>
      </c>
      <c r="L1877" s="54">
        <v>33</v>
      </c>
      <c r="M1877" s="55">
        <v>1.9174898314933179E-2</v>
      </c>
      <c r="N1877" s="54">
        <v>8</v>
      </c>
      <c r="O1877" s="55">
        <v>4.6484601975595582E-3</v>
      </c>
      <c r="P1877" s="56">
        <v>184</v>
      </c>
      <c r="Q1877" s="57">
        <v>13</v>
      </c>
      <c r="R1877" s="57">
        <v>13</v>
      </c>
      <c r="S1877" s="57">
        <v>184</v>
      </c>
      <c r="T1877" s="57">
        <v>197</v>
      </c>
      <c r="U1877" s="58">
        <v>2</v>
      </c>
      <c r="V1877" s="55">
        <v>1.1621150493898896E-3</v>
      </c>
      <c r="W1877" s="59">
        <f t="shared" si="58"/>
        <v>184</v>
      </c>
      <c r="X1877" s="60">
        <f t="shared" si="59"/>
        <v>0.10691458454386985</v>
      </c>
      <c r="Y1877" s="61">
        <v>47</v>
      </c>
      <c r="Z1877" s="55">
        <v>2.7309703660662404E-2</v>
      </c>
      <c r="AA1877" s="54">
        <v>1674</v>
      </c>
      <c r="AB1877" s="55">
        <v>0.97269029633933757</v>
      </c>
      <c r="AC1877" s="54">
        <v>1474</v>
      </c>
      <c r="AD1877" s="60">
        <v>0.85647879140034866</v>
      </c>
    </row>
    <row r="1878" spans="1:30" ht="15" customHeight="1" x14ac:dyDescent="0.25">
      <c r="A1878" s="41" t="s">
        <v>1507</v>
      </c>
      <c r="B1878" s="42" t="s">
        <v>1509</v>
      </c>
      <c r="C1878" s="43">
        <v>1428</v>
      </c>
      <c r="D1878" s="44">
        <v>1255</v>
      </c>
      <c r="E1878" s="45">
        <v>0.87885154061624648</v>
      </c>
      <c r="F1878" s="44">
        <v>149</v>
      </c>
      <c r="G1878" s="45">
        <v>0.10434173669467788</v>
      </c>
      <c r="H1878" s="44">
        <v>8</v>
      </c>
      <c r="I1878" s="45">
        <v>5.6022408963585435E-3</v>
      </c>
      <c r="J1878" s="44">
        <v>5</v>
      </c>
      <c r="K1878" s="45">
        <v>3.5014005602240898E-3</v>
      </c>
      <c r="L1878" s="44">
        <v>8</v>
      </c>
      <c r="M1878" s="45">
        <v>5.6022408963585435E-3</v>
      </c>
      <c r="N1878" s="44">
        <v>3</v>
      </c>
      <c r="O1878" s="45">
        <v>2.1008403361344537E-3</v>
      </c>
      <c r="P1878" s="46">
        <v>149</v>
      </c>
      <c r="Q1878" s="47">
        <v>11</v>
      </c>
      <c r="R1878" s="47">
        <v>11</v>
      </c>
      <c r="S1878" s="47">
        <v>149</v>
      </c>
      <c r="T1878" s="47">
        <v>160</v>
      </c>
      <c r="U1878" s="48">
        <v>0</v>
      </c>
      <c r="V1878" s="45">
        <v>0</v>
      </c>
      <c r="W1878" s="32">
        <f t="shared" si="58"/>
        <v>149</v>
      </c>
      <c r="X1878" s="49">
        <f t="shared" si="59"/>
        <v>0.10434173669467788</v>
      </c>
      <c r="Y1878" s="50">
        <v>18</v>
      </c>
      <c r="Z1878" s="45">
        <v>1.2605042016806723E-2</v>
      </c>
      <c r="AA1878" s="44">
        <v>1410</v>
      </c>
      <c r="AB1878" s="45">
        <v>0.98739495798319332</v>
      </c>
      <c r="AC1878" s="44">
        <v>1248</v>
      </c>
      <c r="AD1878" s="49">
        <v>0.87394957983193278</v>
      </c>
    </row>
    <row r="1879" spans="1:30" ht="15" customHeight="1" x14ac:dyDescent="0.25">
      <c r="A1879" s="41" t="s">
        <v>1507</v>
      </c>
      <c r="B1879" s="42" t="s">
        <v>1510</v>
      </c>
      <c r="C1879" s="43">
        <v>1859</v>
      </c>
      <c r="D1879" s="44">
        <v>1637</v>
      </c>
      <c r="E1879" s="45">
        <v>0.88058095750403442</v>
      </c>
      <c r="F1879" s="44">
        <v>202</v>
      </c>
      <c r="G1879" s="45">
        <v>0.10866057019903173</v>
      </c>
      <c r="H1879" s="44">
        <v>4</v>
      </c>
      <c r="I1879" s="45">
        <v>2.1516944593867669E-3</v>
      </c>
      <c r="J1879" s="44">
        <v>0</v>
      </c>
      <c r="K1879" s="45">
        <v>0</v>
      </c>
      <c r="L1879" s="44">
        <v>5</v>
      </c>
      <c r="M1879" s="45">
        <v>2.6896180742334587E-3</v>
      </c>
      <c r="N1879" s="44">
        <v>11</v>
      </c>
      <c r="O1879" s="45">
        <v>5.9171597633136093E-3</v>
      </c>
      <c r="P1879" s="46">
        <v>209</v>
      </c>
      <c r="Q1879" s="47">
        <v>9</v>
      </c>
      <c r="R1879" s="47">
        <v>7</v>
      </c>
      <c r="S1879" s="47">
        <v>207</v>
      </c>
      <c r="T1879" s="47">
        <v>216</v>
      </c>
      <c r="U1879" s="48">
        <v>7</v>
      </c>
      <c r="V1879" s="45">
        <v>3.7654653039268424E-3</v>
      </c>
      <c r="W1879" s="32">
        <f t="shared" si="58"/>
        <v>209</v>
      </c>
      <c r="X1879" s="49">
        <f t="shared" si="59"/>
        <v>0.11242603550295859</v>
      </c>
      <c r="Y1879" s="50">
        <v>23</v>
      </c>
      <c r="Z1879" s="45">
        <v>1.237224314147391E-2</v>
      </c>
      <c r="AA1879" s="44">
        <v>1836</v>
      </c>
      <c r="AB1879" s="45">
        <v>0.98762775685852611</v>
      </c>
      <c r="AC1879" s="44">
        <v>1619</v>
      </c>
      <c r="AD1879" s="49">
        <v>0.87089833243679393</v>
      </c>
    </row>
    <row r="1880" spans="1:30" ht="15" customHeight="1" x14ac:dyDescent="0.25">
      <c r="A1880" s="41" t="s">
        <v>1507</v>
      </c>
      <c r="B1880" s="42" t="s">
        <v>1511</v>
      </c>
      <c r="C1880" s="43">
        <v>608</v>
      </c>
      <c r="D1880" s="44">
        <v>439</v>
      </c>
      <c r="E1880" s="45">
        <v>0.72203947368421051</v>
      </c>
      <c r="F1880" s="44">
        <v>149</v>
      </c>
      <c r="G1880" s="45">
        <v>0.24506578947368421</v>
      </c>
      <c r="H1880" s="44">
        <v>2</v>
      </c>
      <c r="I1880" s="45">
        <v>3.2894736842105261E-3</v>
      </c>
      <c r="J1880" s="44">
        <v>3</v>
      </c>
      <c r="K1880" s="45">
        <v>4.9342105263157892E-3</v>
      </c>
      <c r="L1880" s="44">
        <v>6</v>
      </c>
      <c r="M1880" s="45">
        <v>9.8684210526315784E-3</v>
      </c>
      <c r="N1880" s="44">
        <v>9</v>
      </c>
      <c r="O1880" s="45">
        <v>1.4802631578947368E-2</v>
      </c>
      <c r="P1880" s="46">
        <v>152</v>
      </c>
      <c r="Q1880" s="47">
        <v>8</v>
      </c>
      <c r="R1880" s="47">
        <v>6</v>
      </c>
      <c r="S1880" s="47">
        <v>150</v>
      </c>
      <c r="T1880" s="47">
        <v>158</v>
      </c>
      <c r="U1880" s="48">
        <v>3</v>
      </c>
      <c r="V1880" s="45">
        <v>4.9342105263157892E-3</v>
      </c>
      <c r="W1880" s="32">
        <f t="shared" si="58"/>
        <v>152</v>
      </c>
      <c r="X1880" s="49">
        <f t="shared" si="59"/>
        <v>0.25</v>
      </c>
      <c r="Y1880" s="50">
        <v>18</v>
      </c>
      <c r="Z1880" s="45">
        <v>2.9605263157894735E-2</v>
      </c>
      <c r="AA1880" s="44">
        <v>590</v>
      </c>
      <c r="AB1880" s="45">
        <v>0.97039473684210531</v>
      </c>
      <c r="AC1880" s="44">
        <v>428</v>
      </c>
      <c r="AD1880" s="49">
        <v>0.70394736842105265</v>
      </c>
    </row>
    <row r="1881" spans="1:30" ht="15" customHeight="1" x14ac:dyDescent="0.25">
      <c r="A1881" s="41" t="s">
        <v>1507</v>
      </c>
      <c r="B1881" s="42" t="s">
        <v>1512</v>
      </c>
      <c r="C1881" s="43">
        <v>2105</v>
      </c>
      <c r="D1881" s="44">
        <v>1089</v>
      </c>
      <c r="E1881" s="45">
        <v>0.5173396674584323</v>
      </c>
      <c r="F1881" s="44">
        <v>966</v>
      </c>
      <c r="G1881" s="45">
        <v>0.45890736342042754</v>
      </c>
      <c r="H1881" s="44">
        <v>20</v>
      </c>
      <c r="I1881" s="45">
        <v>9.5011876484560574E-3</v>
      </c>
      <c r="J1881" s="44">
        <v>9</v>
      </c>
      <c r="K1881" s="45">
        <v>4.2755344418052253E-3</v>
      </c>
      <c r="L1881" s="44">
        <v>11</v>
      </c>
      <c r="M1881" s="45">
        <v>5.2256532066508312E-3</v>
      </c>
      <c r="N1881" s="44">
        <v>10</v>
      </c>
      <c r="O1881" s="45">
        <v>4.7505938242280287E-3</v>
      </c>
      <c r="P1881" s="46">
        <v>967</v>
      </c>
      <c r="Q1881" s="47">
        <v>23</v>
      </c>
      <c r="R1881" s="47">
        <v>22</v>
      </c>
      <c r="S1881" s="47">
        <v>966</v>
      </c>
      <c r="T1881" s="47">
        <v>989</v>
      </c>
      <c r="U1881" s="48">
        <v>1</v>
      </c>
      <c r="V1881" s="45">
        <v>4.7505938242280285E-4</v>
      </c>
      <c r="W1881" s="32">
        <f t="shared" si="58"/>
        <v>967</v>
      </c>
      <c r="X1881" s="49">
        <f t="shared" si="59"/>
        <v>0.45938242280285035</v>
      </c>
      <c r="Y1881" s="50">
        <v>48</v>
      </c>
      <c r="Z1881" s="45">
        <v>2.2802850356294539E-2</v>
      </c>
      <c r="AA1881" s="44">
        <v>2057</v>
      </c>
      <c r="AB1881" s="45">
        <v>0.97719714964370541</v>
      </c>
      <c r="AC1881" s="44">
        <v>1054</v>
      </c>
      <c r="AD1881" s="49">
        <v>0.50071258907363425</v>
      </c>
    </row>
    <row r="1882" spans="1:30" ht="15" customHeight="1" x14ac:dyDescent="0.25">
      <c r="A1882" s="51" t="s">
        <v>1507</v>
      </c>
      <c r="B1882" s="52" t="s">
        <v>1513</v>
      </c>
      <c r="C1882" s="53">
        <v>302</v>
      </c>
      <c r="D1882" s="54">
        <v>295</v>
      </c>
      <c r="E1882" s="55">
        <v>0.97682119205298013</v>
      </c>
      <c r="F1882" s="54">
        <v>2</v>
      </c>
      <c r="G1882" s="55">
        <v>6.6225165562913907E-3</v>
      </c>
      <c r="H1882" s="54">
        <v>0</v>
      </c>
      <c r="I1882" s="55">
        <v>0</v>
      </c>
      <c r="J1882" s="54">
        <v>1</v>
      </c>
      <c r="K1882" s="55">
        <v>3.3112582781456954E-3</v>
      </c>
      <c r="L1882" s="54">
        <v>1</v>
      </c>
      <c r="M1882" s="55">
        <v>3.3112582781456954E-3</v>
      </c>
      <c r="N1882" s="54">
        <v>3</v>
      </c>
      <c r="O1882" s="55">
        <v>9.9337748344370865E-3</v>
      </c>
      <c r="P1882" s="56">
        <v>2</v>
      </c>
      <c r="Q1882" s="57">
        <v>2</v>
      </c>
      <c r="R1882" s="57">
        <v>2</v>
      </c>
      <c r="S1882" s="57">
        <v>2</v>
      </c>
      <c r="T1882" s="57">
        <v>4</v>
      </c>
      <c r="U1882" s="58">
        <v>0</v>
      </c>
      <c r="V1882" s="55">
        <v>0</v>
      </c>
      <c r="W1882" s="59">
        <f t="shared" si="58"/>
        <v>2</v>
      </c>
      <c r="X1882" s="60">
        <f t="shared" si="59"/>
        <v>6.6225165562913907E-3</v>
      </c>
      <c r="Y1882" s="61">
        <v>3</v>
      </c>
      <c r="Z1882" s="55">
        <v>9.9337748344370865E-3</v>
      </c>
      <c r="AA1882" s="54">
        <v>299</v>
      </c>
      <c r="AB1882" s="55">
        <v>0.99006622516556286</v>
      </c>
      <c r="AC1882" s="54">
        <v>294</v>
      </c>
      <c r="AD1882" s="60">
        <v>0.97350993377483441</v>
      </c>
    </row>
    <row r="1883" spans="1:30" ht="15" customHeight="1" x14ac:dyDescent="0.25">
      <c r="A1883" s="41" t="s">
        <v>1507</v>
      </c>
      <c r="B1883" s="42" t="s">
        <v>1514</v>
      </c>
      <c r="C1883" s="43">
        <v>500</v>
      </c>
      <c r="D1883" s="44">
        <v>230</v>
      </c>
      <c r="E1883" s="45">
        <v>0.46</v>
      </c>
      <c r="F1883" s="44">
        <v>252</v>
      </c>
      <c r="G1883" s="45">
        <v>0.504</v>
      </c>
      <c r="H1883" s="44">
        <v>2</v>
      </c>
      <c r="I1883" s="45">
        <v>4.0000000000000001E-3</v>
      </c>
      <c r="J1883" s="44">
        <v>3</v>
      </c>
      <c r="K1883" s="45">
        <v>6.0000000000000001E-3</v>
      </c>
      <c r="L1883" s="44">
        <v>12</v>
      </c>
      <c r="M1883" s="45">
        <v>2.4E-2</v>
      </c>
      <c r="N1883" s="44">
        <v>1</v>
      </c>
      <c r="O1883" s="45">
        <v>2E-3</v>
      </c>
      <c r="P1883" s="46">
        <v>252</v>
      </c>
      <c r="Q1883" s="47">
        <v>2</v>
      </c>
      <c r="R1883" s="47">
        <v>2</v>
      </c>
      <c r="S1883" s="47">
        <v>252</v>
      </c>
      <c r="T1883" s="47">
        <v>254</v>
      </c>
      <c r="U1883" s="48">
        <v>0</v>
      </c>
      <c r="V1883" s="45">
        <v>0</v>
      </c>
      <c r="W1883" s="32">
        <f t="shared" si="58"/>
        <v>252</v>
      </c>
      <c r="X1883" s="49">
        <f t="shared" si="59"/>
        <v>0.504</v>
      </c>
      <c r="Y1883" s="50">
        <v>13</v>
      </c>
      <c r="Z1883" s="45">
        <v>2.5999999999999999E-2</v>
      </c>
      <c r="AA1883" s="44">
        <v>487</v>
      </c>
      <c r="AB1883" s="45">
        <v>0.97399999999999998</v>
      </c>
      <c r="AC1883" s="44">
        <v>228</v>
      </c>
      <c r="AD1883" s="49">
        <v>0.45600000000000002</v>
      </c>
    </row>
    <row r="1884" spans="1:30" ht="15" customHeight="1" x14ac:dyDescent="0.25">
      <c r="A1884" s="41" t="s">
        <v>1507</v>
      </c>
      <c r="B1884" s="42" t="s">
        <v>1515</v>
      </c>
      <c r="C1884" s="43">
        <v>2267</v>
      </c>
      <c r="D1884" s="44">
        <v>1881</v>
      </c>
      <c r="E1884" s="45">
        <v>0.8297309219232466</v>
      </c>
      <c r="F1884" s="44">
        <v>308</v>
      </c>
      <c r="G1884" s="45">
        <v>0.13586237318041464</v>
      </c>
      <c r="H1884" s="44">
        <v>20</v>
      </c>
      <c r="I1884" s="45">
        <v>8.82223202470225E-3</v>
      </c>
      <c r="J1884" s="44">
        <v>16</v>
      </c>
      <c r="K1884" s="45">
        <v>7.0577856197617996E-3</v>
      </c>
      <c r="L1884" s="44">
        <v>20</v>
      </c>
      <c r="M1884" s="45">
        <v>8.82223202470225E-3</v>
      </c>
      <c r="N1884" s="44">
        <v>22</v>
      </c>
      <c r="O1884" s="45">
        <v>9.7044552271724743E-3</v>
      </c>
      <c r="P1884" s="46">
        <v>311</v>
      </c>
      <c r="Q1884" s="47">
        <v>27</v>
      </c>
      <c r="R1884" s="47">
        <v>26</v>
      </c>
      <c r="S1884" s="47">
        <v>310</v>
      </c>
      <c r="T1884" s="47">
        <v>337</v>
      </c>
      <c r="U1884" s="48">
        <v>3</v>
      </c>
      <c r="V1884" s="45">
        <v>1.3233348037053375E-3</v>
      </c>
      <c r="W1884" s="32">
        <f t="shared" si="58"/>
        <v>311</v>
      </c>
      <c r="X1884" s="49">
        <f t="shared" si="59"/>
        <v>0.13718570798411997</v>
      </c>
      <c r="Y1884" s="50">
        <v>80</v>
      </c>
      <c r="Z1884" s="45">
        <v>3.5288928098809E-2</v>
      </c>
      <c r="AA1884" s="44">
        <v>2187</v>
      </c>
      <c r="AB1884" s="45">
        <v>0.96471107190119099</v>
      </c>
      <c r="AC1884" s="44">
        <v>1828</v>
      </c>
      <c r="AD1884" s="49">
        <v>0.80635200705778565</v>
      </c>
    </row>
    <row r="1885" spans="1:30" ht="15" customHeight="1" x14ac:dyDescent="0.25">
      <c r="A1885" s="41" t="s">
        <v>1516</v>
      </c>
      <c r="B1885" s="42" t="s">
        <v>1517</v>
      </c>
      <c r="C1885" s="43">
        <v>1684</v>
      </c>
      <c r="D1885" s="44">
        <v>894</v>
      </c>
      <c r="E1885" s="45">
        <v>0.53087885985748218</v>
      </c>
      <c r="F1885" s="44">
        <v>715</v>
      </c>
      <c r="G1885" s="45">
        <v>0.42458432304038007</v>
      </c>
      <c r="H1885" s="44">
        <v>4</v>
      </c>
      <c r="I1885" s="45">
        <v>2.3752969121140144E-3</v>
      </c>
      <c r="J1885" s="44">
        <v>7</v>
      </c>
      <c r="K1885" s="45">
        <v>4.1567695961995249E-3</v>
      </c>
      <c r="L1885" s="44">
        <v>38</v>
      </c>
      <c r="M1885" s="45">
        <v>2.2565320665083134E-2</v>
      </c>
      <c r="N1885" s="44">
        <v>26</v>
      </c>
      <c r="O1885" s="45">
        <v>1.5439429928741092E-2</v>
      </c>
      <c r="P1885" s="46">
        <v>727</v>
      </c>
      <c r="Q1885" s="47">
        <v>16</v>
      </c>
      <c r="R1885" s="47">
        <v>10</v>
      </c>
      <c r="S1885" s="47">
        <v>721</v>
      </c>
      <c r="T1885" s="47">
        <v>737</v>
      </c>
      <c r="U1885" s="48">
        <v>12</v>
      </c>
      <c r="V1885" s="45">
        <v>7.1258907363420431E-3</v>
      </c>
      <c r="W1885" s="32">
        <f t="shared" si="58"/>
        <v>727</v>
      </c>
      <c r="X1885" s="49">
        <f t="shared" si="59"/>
        <v>0.43171021377672208</v>
      </c>
      <c r="Y1885" s="50">
        <v>83</v>
      </c>
      <c r="Z1885" s="45">
        <v>4.9287410926365793E-2</v>
      </c>
      <c r="AA1885" s="44">
        <v>1601</v>
      </c>
      <c r="AB1885" s="45">
        <v>0.95071258907363421</v>
      </c>
      <c r="AC1885" s="44">
        <v>851</v>
      </c>
      <c r="AD1885" s="49">
        <v>0.50534441805225649</v>
      </c>
    </row>
    <row r="1886" spans="1:30" ht="15" customHeight="1" x14ac:dyDescent="0.25">
      <c r="A1886" s="41" t="s">
        <v>1516</v>
      </c>
      <c r="B1886" s="42" t="s">
        <v>1518</v>
      </c>
      <c r="C1886" s="43">
        <v>1731</v>
      </c>
      <c r="D1886" s="44">
        <v>1131</v>
      </c>
      <c r="E1886" s="45">
        <v>0.65337954939341425</v>
      </c>
      <c r="F1886" s="44">
        <v>530</v>
      </c>
      <c r="G1886" s="45">
        <v>0.30618139803581745</v>
      </c>
      <c r="H1886" s="44">
        <v>7</v>
      </c>
      <c r="I1886" s="45">
        <v>4.0439052570768342E-3</v>
      </c>
      <c r="J1886" s="44">
        <v>32</v>
      </c>
      <c r="K1886" s="45">
        <v>1.8486424032351241E-2</v>
      </c>
      <c r="L1886" s="44">
        <v>11</v>
      </c>
      <c r="M1886" s="45">
        <v>6.3547082611207393E-3</v>
      </c>
      <c r="N1886" s="44">
        <v>20</v>
      </c>
      <c r="O1886" s="45">
        <v>1.1554015020219527E-2</v>
      </c>
      <c r="P1886" s="46">
        <v>542</v>
      </c>
      <c r="Q1886" s="47">
        <v>18</v>
      </c>
      <c r="R1886" s="47">
        <v>10</v>
      </c>
      <c r="S1886" s="47">
        <v>534</v>
      </c>
      <c r="T1886" s="47">
        <v>552</v>
      </c>
      <c r="U1886" s="48">
        <v>12</v>
      </c>
      <c r="V1886" s="45">
        <v>6.9324090121317154E-3</v>
      </c>
      <c r="W1886" s="32">
        <f t="shared" si="58"/>
        <v>542</v>
      </c>
      <c r="X1886" s="49">
        <f t="shared" si="59"/>
        <v>0.31311380704794917</v>
      </c>
      <c r="Y1886" s="50">
        <v>35</v>
      </c>
      <c r="Z1886" s="45">
        <v>2.0219526285384173E-2</v>
      </c>
      <c r="AA1886" s="44">
        <v>1696</v>
      </c>
      <c r="AB1886" s="45">
        <v>0.97978047371461585</v>
      </c>
      <c r="AC1886" s="44">
        <v>1109</v>
      </c>
      <c r="AD1886" s="49">
        <v>0.64067013287117269</v>
      </c>
    </row>
    <row r="1887" spans="1:30" ht="15" customHeight="1" x14ac:dyDescent="0.25">
      <c r="A1887" s="51" t="s">
        <v>1516</v>
      </c>
      <c r="B1887" s="52" t="s">
        <v>1519</v>
      </c>
      <c r="C1887" s="53">
        <v>1731</v>
      </c>
      <c r="D1887" s="54">
        <v>1044</v>
      </c>
      <c r="E1887" s="55">
        <v>0.60311958405545929</v>
      </c>
      <c r="F1887" s="54">
        <v>583</v>
      </c>
      <c r="G1887" s="55">
        <v>0.3367995378393992</v>
      </c>
      <c r="H1887" s="54">
        <v>6</v>
      </c>
      <c r="I1887" s="55">
        <v>3.4662045060658577E-3</v>
      </c>
      <c r="J1887" s="54">
        <v>46</v>
      </c>
      <c r="K1887" s="55">
        <v>2.6574234546504909E-2</v>
      </c>
      <c r="L1887" s="54">
        <v>35</v>
      </c>
      <c r="M1887" s="55">
        <v>2.0219526285384173E-2</v>
      </c>
      <c r="N1887" s="54">
        <v>17</v>
      </c>
      <c r="O1887" s="55">
        <v>9.8209127671865966E-3</v>
      </c>
      <c r="P1887" s="56">
        <v>594</v>
      </c>
      <c r="Q1887" s="57">
        <v>10</v>
      </c>
      <c r="R1887" s="57">
        <v>8</v>
      </c>
      <c r="S1887" s="57">
        <v>592</v>
      </c>
      <c r="T1887" s="57">
        <v>602</v>
      </c>
      <c r="U1887" s="58">
        <v>11</v>
      </c>
      <c r="V1887" s="55">
        <v>6.3547082611207393E-3</v>
      </c>
      <c r="W1887" s="59">
        <f t="shared" si="58"/>
        <v>594</v>
      </c>
      <c r="X1887" s="60">
        <f t="shared" si="59"/>
        <v>0.34315424610051992</v>
      </c>
      <c r="Y1887" s="61">
        <v>105</v>
      </c>
      <c r="Z1887" s="55">
        <v>6.0658578856152515E-2</v>
      </c>
      <c r="AA1887" s="54">
        <v>1626</v>
      </c>
      <c r="AB1887" s="55">
        <v>0.93934142114384744</v>
      </c>
      <c r="AC1887" s="54">
        <v>979</v>
      </c>
      <c r="AD1887" s="60">
        <v>0.56556903523974578</v>
      </c>
    </row>
    <row r="1888" spans="1:30" ht="15" customHeight="1" x14ac:dyDescent="0.25">
      <c r="A1888" s="41" t="s">
        <v>1516</v>
      </c>
      <c r="B1888" s="42" t="s">
        <v>1520</v>
      </c>
      <c r="C1888" s="43">
        <v>1409</v>
      </c>
      <c r="D1888" s="44">
        <v>660</v>
      </c>
      <c r="E1888" s="45">
        <v>0.46841731724627395</v>
      </c>
      <c r="F1888" s="44">
        <v>641</v>
      </c>
      <c r="G1888" s="45">
        <v>0.45493257629524486</v>
      </c>
      <c r="H1888" s="44">
        <v>3</v>
      </c>
      <c r="I1888" s="45">
        <v>2.1291696238466998E-3</v>
      </c>
      <c r="J1888" s="44">
        <v>11</v>
      </c>
      <c r="K1888" s="45">
        <v>7.806955287437899E-3</v>
      </c>
      <c r="L1888" s="44">
        <v>70</v>
      </c>
      <c r="M1888" s="45">
        <v>4.9680624556422998E-2</v>
      </c>
      <c r="N1888" s="44">
        <v>24</v>
      </c>
      <c r="O1888" s="45">
        <v>1.7033356990773598E-2</v>
      </c>
      <c r="P1888" s="46">
        <v>656</v>
      </c>
      <c r="Q1888" s="47">
        <v>12</v>
      </c>
      <c r="R1888" s="47">
        <v>9</v>
      </c>
      <c r="S1888" s="47">
        <v>653</v>
      </c>
      <c r="T1888" s="47">
        <v>665</v>
      </c>
      <c r="U1888" s="48">
        <v>15</v>
      </c>
      <c r="V1888" s="45">
        <v>1.0645848119233499E-2</v>
      </c>
      <c r="W1888" s="32">
        <f t="shared" si="58"/>
        <v>656</v>
      </c>
      <c r="X1888" s="49">
        <f t="shared" si="59"/>
        <v>0.46557842441447833</v>
      </c>
      <c r="Y1888" s="50">
        <v>104</v>
      </c>
      <c r="Z1888" s="45">
        <v>7.3811213626685593E-2</v>
      </c>
      <c r="AA1888" s="44">
        <v>1305</v>
      </c>
      <c r="AB1888" s="45">
        <v>0.92618878637331437</v>
      </c>
      <c r="AC1888" s="44">
        <v>640</v>
      </c>
      <c r="AD1888" s="49">
        <v>0.45422285308729593</v>
      </c>
    </row>
    <row r="1889" spans="1:30" ht="15" customHeight="1" x14ac:dyDescent="0.25">
      <c r="A1889" s="41" t="s">
        <v>1516</v>
      </c>
      <c r="B1889" s="42" t="s">
        <v>1521</v>
      </c>
      <c r="C1889" s="43">
        <v>1694</v>
      </c>
      <c r="D1889" s="44">
        <v>799</v>
      </c>
      <c r="E1889" s="45">
        <v>0.47166469893742619</v>
      </c>
      <c r="F1889" s="44">
        <v>806</v>
      </c>
      <c r="G1889" s="45">
        <v>0.47579693034238491</v>
      </c>
      <c r="H1889" s="44">
        <v>5</v>
      </c>
      <c r="I1889" s="45">
        <v>2.9515938606847697E-3</v>
      </c>
      <c r="J1889" s="44">
        <v>41</v>
      </c>
      <c r="K1889" s="45">
        <v>2.4203069657615112E-2</v>
      </c>
      <c r="L1889" s="44">
        <v>24</v>
      </c>
      <c r="M1889" s="45">
        <v>1.4167650531286895E-2</v>
      </c>
      <c r="N1889" s="44">
        <v>19</v>
      </c>
      <c r="O1889" s="45">
        <v>1.1216056670602124E-2</v>
      </c>
      <c r="P1889" s="46">
        <v>816</v>
      </c>
      <c r="Q1889" s="47">
        <v>13</v>
      </c>
      <c r="R1889" s="47">
        <v>10</v>
      </c>
      <c r="S1889" s="47">
        <v>813</v>
      </c>
      <c r="T1889" s="47">
        <v>826</v>
      </c>
      <c r="U1889" s="48">
        <v>10</v>
      </c>
      <c r="V1889" s="45">
        <v>5.9031877213695395E-3</v>
      </c>
      <c r="W1889" s="32">
        <f t="shared" si="58"/>
        <v>816</v>
      </c>
      <c r="X1889" s="49">
        <f t="shared" si="59"/>
        <v>0.4817001180637544</v>
      </c>
      <c r="Y1889" s="50">
        <v>61</v>
      </c>
      <c r="Z1889" s="45">
        <v>3.6009445100354191E-2</v>
      </c>
      <c r="AA1889" s="44">
        <v>1633</v>
      </c>
      <c r="AB1889" s="45">
        <v>0.9639905548996458</v>
      </c>
      <c r="AC1889" s="44">
        <v>771</v>
      </c>
      <c r="AD1889" s="49">
        <v>0.45513577331759147</v>
      </c>
    </row>
    <row r="1890" spans="1:30" ht="15" customHeight="1" x14ac:dyDescent="0.25">
      <c r="A1890" s="41" t="s">
        <v>1516</v>
      </c>
      <c r="B1890" s="42" t="s">
        <v>1522</v>
      </c>
      <c r="C1890" s="43">
        <v>1548</v>
      </c>
      <c r="D1890" s="44">
        <v>158</v>
      </c>
      <c r="E1890" s="45">
        <v>0.1020671834625323</v>
      </c>
      <c r="F1890" s="44">
        <v>1307</v>
      </c>
      <c r="G1890" s="45">
        <v>0.84431524547803616</v>
      </c>
      <c r="H1890" s="44">
        <v>6</v>
      </c>
      <c r="I1890" s="45">
        <v>3.875968992248062E-3</v>
      </c>
      <c r="J1890" s="44">
        <v>6</v>
      </c>
      <c r="K1890" s="45">
        <v>3.875968992248062E-3</v>
      </c>
      <c r="L1890" s="44">
        <v>45</v>
      </c>
      <c r="M1890" s="45">
        <v>2.9069767441860465E-2</v>
      </c>
      <c r="N1890" s="44">
        <v>26</v>
      </c>
      <c r="O1890" s="45">
        <v>1.6795865633074936E-2</v>
      </c>
      <c r="P1890" s="46">
        <v>1327</v>
      </c>
      <c r="Q1890" s="47">
        <v>17</v>
      </c>
      <c r="R1890" s="47">
        <v>10</v>
      </c>
      <c r="S1890" s="47">
        <v>1320</v>
      </c>
      <c r="T1890" s="47">
        <v>1337</v>
      </c>
      <c r="U1890" s="48">
        <v>20</v>
      </c>
      <c r="V1890" s="45">
        <v>1.2919896640826873E-2</v>
      </c>
      <c r="W1890" s="32">
        <f t="shared" si="58"/>
        <v>1327</v>
      </c>
      <c r="X1890" s="49">
        <f t="shared" si="59"/>
        <v>0.85723514211886309</v>
      </c>
      <c r="Y1890" s="50">
        <v>61</v>
      </c>
      <c r="Z1890" s="45">
        <v>3.9405684754521962E-2</v>
      </c>
      <c r="AA1890" s="44">
        <v>1487</v>
      </c>
      <c r="AB1890" s="45">
        <v>0.960594315245478</v>
      </c>
      <c r="AC1890" s="44">
        <v>148</v>
      </c>
      <c r="AD1890" s="49">
        <v>9.5607235142118857E-2</v>
      </c>
    </row>
    <row r="1891" spans="1:30" ht="15" customHeight="1" x14ac:dyDescent="0.25">
      <c r="A1891" s="41" t="s">
        <v>1516</v>
      </c>
      <c r="B1891" s="42" t="s">
        <v>1523</v>
      </c>
      <c r="C1891" s="43">
        <v>1466</v>
      </c>
      <c r="D1891" s="44">
        <v>288</v>
      </c>
      <c r="E1891" s="45">
        <v>0.19645293315143247</v>
      </c>
      <c r="F1891" s="44">
        <v>1087</v>
      </c>
      <c r="G1891" s="45">
        <v>0.74147339699863579</v>
      </c>
      <c r="H1891" s="44">
        <v>9</v>
      </c>
      <c r="I1891" s="45">
        <v>6.1391541609822648E-3</v>
      </c>
      <c r="J1891" s="44">
        <v>19</v>
      </c>
      <c r="K1891" s="45">
        <v>1.2960436562073669E-2</v>
      </c>
      <c r="L1891" s="44">
        <v>47</v>
      </c>
      <c r="M1891" s="45">
        <v>3.2060027285129605E-2</v>
      </c>
      <c r="N1891" s="44">
        <v>16</v>
      </c>
      <c r="O1891" s="45">
        <v>1.0914051841746248E-2</v>
      </c>
      <c r="P1891" s="46">
        <v>1100</v>
      </c>
      <c r="Q1891" s="47">
        <v>12</v>
      </c>
      <c r="R1891" s="47">
        <v>11</v>
      </c>
      <c r="S1891" s="47">
        <v>1099</v>
      </c>
      <c r="T1891" s="47">
        <v>1111</v>
      </c>
      <c r="U1891" s="48">
        <v>13</v>
      </c>
      <c r="V1891" s="45">
        <v>8.8676671214188273E-3</v>
      </c>
      <c r="W1891" s="32">
        <f t="shared" si="58"/>
        <v>1100</v>
      </c>
      <c r="X1891" s="49">
        <f t="shared" si="59"/>
        <v>0.75034106412005452</v>
      </c>
      <c r="Y1891" s="50">
        <v>89</v>
      </c>
      <c r="Z1891" s="45">
        <v>6.0709413369713507E-2</v>
      </c>
      <c r="AA1891" s="44">
        <v>1377</v>
      </c>
      <c r="AB1891" s="45">
        <v>0.93929058663028653</v>
      </c>
      <c r="AC1891" s="44">
        <v>254</v>
      </c>
      <c r="AD1891" s="49">
        <v>0.17326057298772168</v>
      </c>
    </row>
    <row r="1892" spans="1:30" ht="15" customHeight="1" x14ac:dyDescent="0.25">
      <c r="A1892" s="51" t="s">
        <v>1516</v>
      </c>
      <c r="B1892" s="52" t="s">
        <v>1524</v>
      </c>
      <c r="C1892" s="53">
        <v>2840</v>
      </c>
      <c r="D1892" s="54">
        <v>863</v>
      </c>
      <c r="E1892" s="55">
        <v>0.3038732394366197</v>
      </c>
      <c r="F1892" s="54">
        <v>1875</v>
      </c>
      <c r="G1892" s="55">
        <v>0.66021126760563376</v>
      </c>
      <c r="H1892" s="54">
        <v>9</v>
      </c>
      <c r="I1892" s="55">
        <v>3.1690140845070424E-3</v>
      </c>
      <c r="J1892" s="54">
        <v>13</v>
      </c>
      <c r="K1892" s="55">
        <v>4.5774647887323943E-3</v>
      </c>
      <c r="L1892" s="54">
        <v>40</v>
      </c>
      <c r="M1892" s="55">
        <v>1.4084507042253521E-2</v>
      </c>
      <c r="N1892" s="54">
        <v>40</v>
      </c>
      <c r="O1892" s="55">
        <v>1.4084507042253521E-2</v>
      </c>
      <c r="P1892" s="56">
        <v>1896</v>
      </c>
      <c r="Q1892" s="57">
        <v>20</v>
      </c>
      <c r="R1892" s="57">
        <v>14</v>
      </c>
      <c r="S1892" s="57">
        <v>1890</v>
      </c>
      <c r="T1892" s="57">
        <v>1910</v>
      </c>
      <c r="U1892" s="58">
        <v>21</v>
      </c>
      <c r="V1892" s="55">
        <v>7.3943661971830983E-3</v>
      </c>
      <c r="W1892" s="59">
        <f t="shared" si="58"/>
        <v>1896</v>
      </c>
      <c r="X1892" s="60">
        <f t="shared" si="59"/>
        <v>0.6676056338028169</v>
      </c>
      <c r="Y1892" s="61">
        <v>65</v>
      </c>
      <c r="Z1892" s="55">
        <v>2.2887323943661973E-2</v>
      </c>
      <c r="AA1892" s="54">
        <v>2775</v>
      </c>
      <c r="AB1892" s="55">
        <v>0.977112676056338</v>
      </c>
      <c r="AC1892" s="54">
        <v>851</v>
      </c>
      <c r="AD1892" s="60">
        <v>0.29964788732394365</v>
      </c>
    </row>
    <row r="1893" spans="1:30" ht="15" customHeight="1" x14ac:dyDescent="0.25">
      <c r="A1893" s="41" t="s">
        <v>1516</v>
      </c>
      <c r="B1893" s="42" t="s">
        <v>142</v>
      </c>
      <c r="C1893" s="43">
        <v>3961</v>
      </c>
      <c r="D1893" s="44">
        <v>2714</v>
      </c>
      <c r="E1893" s="45">
        <v>0.68518050997222923</v>
      </c>
      <c r="F1893" s="44">
        <v>1079</v>
      </c>
      <c r="G1893" s="45">
        <v>0.27240595809139106</v>
      </c>
      <c r="H1893" s="44">
        <v>16</v>
      </c>
      <c r="I1893" s="45">
        <v>4.039383993940924E-3</v>
      </c>
      <c r="J1893" s="44">
        <v>47</v>
      </c>
      <c r="K1893" s="45">
        <v>1.1865690482201464E-2</v>
      </c>
      <c r="L1893" s="44">
        <v>46</v>
      </c>
      <c r="M1893" s="45">
        <v>1.1613228982580156E-2</v>
      </c>
      <c r="N1893" s="44">
        <v>59</v>
      </c>
      <c r="O1893" s="45">
        <v>1.4895228477657157E-2</v>
      </c>
      <c r="P1893" s="46">
        <v>1099</v>
      </c>
      <c r="Q1893" s="47">
        <v>41</v>
      </c>
      <c r="R1893" s="47">
        <v>36</v>
      </c>
      <c r="S1893" s="47">
        <v>1094</v>
      </c>
      <c r="T1893" s="47">
        <v>1135</v>
      </c>
      <c r="U1893" s="48">
        <v>20</v>
      </c>
      <c r="V1893" s="45">
        <v>5.0492299924261548E-3</v>
      </c>
      <c r="W1893" s="32">
        <f t="shared" si="58"/>
        <v>1099</v>
      </c>
      <c r="X1893" s="49">
        <f t="shared" si="59"/>
        <v>0.27745518808381719</v>
      </c>
      <c r="Y1893" s="50">
        <v>105</v>
      </c>
      <c r="Z1893" s="45">
        <v>2.6508457460237313E-2</v>
      </c>
      <c r="AA1893" s="44">
        <v>3856</v>
      </c>
      <c r="AB1893" s="45">
        <v>0.97349154253976267</v>
      </c>
      <c r="AC1893" s="44">
        <v>2674</v>
      </c>
      <c r="AD1893" s="49">
        <v>0.67508204998737698</v>
      </c>
    </row>
    <row r="1894" spans="1:30" ht="15" customHeight="1" x14ac:dyDescent="0.25">
      <c r="A1894" s="41" t="s">
        <v>1516</v>
      </c>
      <c r="B1894" s="42" t="s">
        <v>1525</v>
      </c>
      <c r="C1894" s="43">
        <v>2111</v>
      </c>
      <c r="D1894" s="44">
        <v>1236</v>
      </c>
      <c r="E1894" s="45">
        <v>0.58550450023685452</v>
      </c>
      <c r="F1894" s="44">
        <v>824</v>
      </c>
      <c r="G1894" s="45">
        <v>0.39033633349123636</v>
      </c>
      <c r="H1894" s="44">
        <v>4</v>
      </c>
      <c r="I1894" s="45">
        <v>1.8948365703458077E-3</v>
      </c>
      <c r="J1894" s="44">
        <v>6</v>
      </c>
      <c r="K1894" s="45">
        <v>2.8422548555187117E-3</v>
      </c>
      <c r="L1894" s="44">
        <v>10</v>
      </c>
      <c r="M1894" s="45">
        <v>4.7370914258645196E-3</v>
      </c>
      <c r="N1894" s="44">
        <v>31</v>
      </c>
      <c r="O1894" s="45">
        <v>1.4684983420180009E-2</v>
      </c>
      <c r="P1894" s="46">
        <v>836</v>
      </c>
      <c r="Q1894" s="47">
        <v>17</v>
      </c>
      <c r="R1894" s="47">
        <v>16</v>
      </c>
      <c r="S1894" s="47">
        <v>835</v>
      </c>
      <c r="T1894" s="47">
        <v>852</v>
      </c>
      <c r="U1894" s="48">
        <v>12</v>
      </c>
      <c r="V1894" s="45">
        <v>5.6845097110374233E-3</v>
      </c>
      <c r="W1894" s="32">
        <f t="shared" si="58"/>
        <v>836</v>
      </c>
      <c r="X1894" s="49">
        <f t="shared" si="59"/>
        <v>0.39602084320227382</v>
      </c>
      <c r="Y1894" s="50">
        <v>30</v>
      </c>
      <c r="Z1894" s="45">
        <v>1.4211274277593557E-2</v>
      </c>
      <c r="AA1894" s="44">
        <v>2081</v>
      </c>
      <c r="AB1894" s="45">
        <v>0.98578872572240639</v>
      </c>
      <c r="AC1894" s="44">
        <v>1231</v>
      </c>
      <c r="AD1894" s="49">
        <v>0.58313595452392231</v>
      </c>
    </row>
    <row r="1895" spans="1:30" ht="15" customHeight="1" x14ac:dyDescent="0.25">
      <c r="A1895" s="41" t="s">
        <v>1516</v>
      </c>
      <c r="B1895" s="42" t="s">
        <v>1526</v>
      </c>
      <c r="C1895" s="43">
        <v>3729</v>
      </c>
      <c r="D1895" s="44">
        <v>2920</v>
      </c>
      <c r="E1895" s="45">
        <v>0.7830517565030839</v>
      </c>
      <c r="F1895" s="44">
        <v>655</v>
      </c>
      <c r="G1895" s="45">
        <v>0.17565030839367121</v>
      </c>
      <c r="H1895" s="44">
        <v>14</v>
      </c>
      <c r="I1895" s="45">
        <v>3.7543577366586215E-3</v>
      </c>
      <c r="J1895" s="44">
        <v>47</v>
      </c>
      <c r="K1895" s="45">
        <v>1.2603915258782515E-2</v>
      </c>
      <c r="L1895" s="44">
        <v>49</v>
      </c>
      <c r="M1895" s="45">
        <v>1.3140252078305176E-2</v>
      </c>
      <c r="N1895" s="44">
        <v>44</v>
      </c>
      <c r="O1895" s="45">
        <v>1.1799410029498525E-2</v>
      </c>
      <c r="P1895" s="46">
        <v>671</v>
      </c>
      <c r="Q1895" s="47">
        <v>28</v>
      </c>
      <c r="R1895" s="47">
        <v>23</v>
      </c>
      <c r="S1895" s="47">
        <v>666</v>
      </c>
      <c r="T1895" s="47">
        <v>694</v>
      </c>
      <c r="U1895" s="48">
        <v>16</v>
      </c>
      <c r="V1895" s="45">
        <v>4.2906945561812819E-3</v>
      </c>
      <c r="W1895" s="32">
        <f t="shared" si="58"/>
        <v>671</v>
      </c>
      <c r="X1895" s="49">
        <f t="shared" si="59"/>
        <v>0.17994100294985252</v>
      </c>
      <c r="Y1895" s="50">
        <v>98</v>
      </c>
      <c r="Z1895" s="45">
        <v>2.6280504156610353E-2</v>
      </c>
      <c r="AA1895" s="44">
        <v>3631</v>
      </c>
      <c r="AB1895" s="45">
        <v>0.97371949584338968</v>
      </c>
      <c r="AC1895" s="44">
        <v>2869</v>
      </c>
      <c r="AD1895" s="49">
        <v>0.76937516760525615</v>
      </c>
    </row>
    <row r="1896" spans="1:30" ht="15" customHeight="1" x14ac:dyDescent="0.25">
      <c r="A1896" s="41" t="s">
        <v>1516</v>
      </c>
      <c r="B1896" s="42" t="s">
        <v>1527</v>
      </c>
      <c r="C1896" s="43">
        <v>6253</v>
      </c>
      <c r="D1896" s="44">
        <v>4457</v>
      </c>
      <c r="E1896" s="45">
        <v>0.71277786662402043</v>
      </c>
      <c r="F1896" s="44">
        <v>1552</v>
      </c>
      <c r="G1896" s="45">
        <v>0.24820086358547896</v>
      </c>
      <c r="H1896" s="44">
        <v>27</v>
      </c>
      <c r="I1896" s="45">
        <v>4.3179273948504718E-3</v>
      </c>
      <c r="J1896" s="44">
        <v>73</v>
      </c>
      <c r="K1896" s="45">
        <v>1.1674396289780906E-2</v>
      </c>
      <c r="L1896" s="44">
        <v>70</v>
      </c>
      <c r="M1896" s="45">
        <v>1.1194626579241964E-2</v>
      </c>
      <c r="N1896" s="44">
        <v>74</v>
      </c>
      <c r="O1896" s="45">
        <v>1.1834319526627219E-2</v>
      </c>
      <c r="P1896" s="46">
        <v>1579</v>
      </c>
      <c r="Q1896" s="47">
        <v>60</v>
      </c>
      <c r="R1896" s="47">
        <v>49</v>
      </c>
      <c r="S1896" s="47">
        <v>1568</v>
      </c>
      <c r="T1896" s="47">
        <v>1628</v>
      </c>
      <c r="U1896" s="48">
        <v>27</v>
      </c>
      <c r="V1896" s="45">
        <v>4.3179273948504718E-3</v>
      </c>
      <c r="W1896" s="32">
        <f t="shared" si="58"/>
        <v>1579</v>
      </c>
      <c r="X1896" s="49">
        <f t="shared" si="59"/>
        <v>0.25251879098032942</v>
      </c>
      <c r="Y1896" s="50">
        <v>179</v>
      </c>
      <c r="Z1896" s="45">
        <v>2.8626259395490166E-2</v>
      </c>
      <c r="AA1896" s="44">
        <v>6074</v>
      </c>
      <c r="AB1896" s="45">
        <v>0.97137374060450987</v>
      </c>
      <c r="AC1896" s="44">
        <v>4368</v>
      </c>
      <c r="AD1896" s="49">
        <v>0.69854469854469858</v>
      </c>
    </row>
    <row r="1897" spans="1:30" ht="15" customHeight="1" x14ac:dyDescent="0.25">
      <c r="A1897" s="51" t="s">
        <v>1516</v>
      </c>
      <c r="B1897" s="52" t="s">
        <v>1528</v>
      </c>
      <c r="C1897" s="53">
        <v>1305</v>
      </c>
      <c r="D1897" s="54">
        <v>1097</v>
      </c>
      <c r="E1897" s="55">
        <v>0.84061302681992334</v>
      </c>
      <c r="F1897" s="54">
        <v>180</v>
      </c>
      <c r="G1897" s="55">
        <v>0.13793103448275862</v>
      </c>
      <c r="H1897" s="54">
        <v>0</v>
      </c>
      <c r="I1897" s="55">
        <v>0</v>
      </c>
      <c r="J1897" s="54">
        <v>12</v>
      </c>
      <c r="K1897" s="55">
        <v>9.1954022988505746E-3</v>
      </c>
      <c r="L1897" s="54">
        <v>8</v>
      </c>
      <c r="M1897" s="55">
        <v>6.1302681992337167E-3</v>
      </c>
      <c r="N1897" s="54">
        <v>8</v>
      </c>
      <c r="O1897" s="55">
        <v>6.1302681992337167E-3</v>
      </c>
      <c r="P1897" s="56">
        <v>182</v>
      </c>
      <c r="Q1897" s="57">
        <v>4</v>
      </c>
      <c r="R1897" s="57">
        <v>4</v>
      </c>
      <c r="S1897" s="57">
        <v>182</v>
      </c>
      <c r="T1897" s="57">
        <v>186</v>
      </c>
      <c r="U1897" s="58">
        <v>2</v>
      </c>
      <c r="V1897" s="55">
        <v>1.5325670498084292E-3</v>
      </c>
      <c r="W1897" s="59">
        <f t="shared" si="58"/>
        <v>182</v>
      </c>
      <c r="X1897" s="60">
        <f t="shared" si="59"/>
        <v>0.13946360153256704</v>
      </c>
      <c r="Y1897" s="61">
        <v>19</v>
      </c>
      <c r="Z1897" s="55">
        <v>1.4559386973180077E-2</v>
      </c>
      <c r="AA1897" s="54">
        <v>1286</v>
      </c>
      <c r="AB1897" s="55">
        <v>0.98544061302681996</v>
      </c>
      <c r="AC1897" s="54">
        <v>1085</v>
      </c>
      <c r="AD1897" s="60">
        <v>0.83141762452107282</v>
      </c>
    </row>
    <row r="1898" spans="1:30" ht="15" customHeight="1" x14ac:dyDescent="0.25">
      <c r="A1898" s="41" t="s">
        <v>1529</v>
      </c>
      <c r="B1898" s="42" t="s">
        <v>1530</v>
      </c>
      <c r="C1898" s="43">
        <v>3288</v>
      </c>
      <c r="D1898" s="44">
        <v>2798</v>
      </c>
      <c r="E1898" s="45">
        <v>0.8509732360097324</v>
      </c>
      <c r="F1898" s="44">
        <v>313</v>
      </c>
      <c r="G1898" s="45">
        <v>9.5194647201946467E-2</v>
      </c>
      <c r="H1898" s="44">
        <v>22</v>
      </c>
      <c r="I1898" s="45">
        <v>6.6909975669099753E-3</v>
      </c>
      <c r="J1898" s="44">
        <v>11</v>
      </c>
      <c r="K1898" s="45">
        <v>3.3454987834549877E-3</v>
      </c>
      <c r="L1898" s="44">
        <v>81</v>
      </c>
      <c r="M1898" s="45">
        <v>2.4635036496350366E-2</v>
      </c>
      <c r="N1898" s="44">
        <v>63</v>
      </c>
      <c r="O1898" s="45">
        <v>1.916058394160584E-2</v>
      </c>
      <c r="P1898" s="46">
        <v>328</v>
      </c>
      <c r="Q1898" s="47">
        <v>58</v>
      </c>
      <c r="R1898" s="47">
        <v>53</v>
      </c>
      <c r="S1898" s="47">
        <v>323</v>
      </c>
      <c r="T1898" s="47">
        <v>381</v>
      </c>
      <c r="U1898" s="48">
        <v>15</v>
      </c>
      <c r="V1898" s="45">
        <v>4.5620437956204376E-3</v>
      </c>
      <c r="W1898" s="32">
        <f t="shared" si="58"/>
        <v>328</v>
      </c>
      <c r="X1898" s="49">
        <f t="shared" si="59"/>
        <v>9.9756690997566913E-2</v>
      </c>
      <c r="Y1898" s="50">
        <v>172</v>
      </c>
      <c r="Z1898" s="45">
        <v>5.2311435523114354E-2</v>
      </c>
      <c r="AA1898" s="44">
        <v>3116</v>
      </c>
      <c r="AB1898" s="45">
        <v>0.94768856447688565</v>
      </c>
      <c r="AC1898" s="44">
        <v>2721</v>
      </c>
      <c r="AD1898" s="49">
        <v>0.82755474452554745</v>
      </c>
    </row>
    <row r="1899" spans="1:30" ht="15" customHeight="1" x14ac:dyDescent="0.25">
      <c r="A1899" s="41" t="s">
        <v>1529</v>
      </c>
      <c r="B1899" s="42" t="s">
        <v>1531</v>
      </c>
      <c r="C1899" s="43">
        <v>1725</v>
      </c>
      <c r="D1899" s="44">
        <v>707</v>
      </c>
      <c r="E1899" s="45">
        <v>0.40985507246376812</v>
      </c>
      <c r="F1899" s="44">
        <v>898</v>
      </c>
      <c r="G1899" s="45">
        <v>0.52057971014492754</v>
      </c>
      <c r="H1899" s="44">
        <v>6</v>
      </c>
      <c r="I1899" s="45">
        <v>3.4782608695652175E-3</v>
      </c>
      <c r="J1899" s="44">
        <v>2</v>
      </c>
      <c r="K1899" s="45">
        <v>1.1594202898550724E-3</v>
      </c>
      <c r="L1899" s="44">
        <v>96</v>
      </c>
      <c r="M1899" s="45">
        <v>5.565217391304348E-2</v>
      </c>
      <c r="N1899" s="44">
        <v>16</v>
      </c>
      <c r="O1899" s="45">
        <v>9.2753623188405795E-3</v>
      </c>
      <c r="P1899" s="46">
        <v>904</v>
      </c>
      <c r="Q1899" s="47">
        <v>17</v>
      </c>
      <c r="R1899" s="47">
        <v>11</v>
      </c>
      <c r="S1899" s="47">
        <v>898</v>
      </c>
      <c r="T1899" s="47">
        <v>915</v>
      </c>
      <c r="U1899" s="48">
        <v>6</v>
      </c>
      <c r="V1899" s="45">
        <v>3.4782608695652175E-3</v>
      </c>
      <c r="W1899" s="32">
        <f t="shared" si="58"/>
        <v>904</v>
      </c>
      <c r="X1899" s="49">
        <f t="shared" si="59"/>
        <v>0.52405797101449281</v>
      </c>
      <c r="Y1899" s="50">
        <v>125</v>
      </c>
      <c r="Z1899" s="45">
        <v>7.2463768115942032E-2</v>
      </c>
      <c r="AA1899" s="44">
        <v>1600</v>
      </c>
      <c r="AB1899" s="45">
        <v>0.92753623188405798</v>
      </c>
      <c r="AC1899" s="44">
        <v>687</v>
      </c>
      <c r="AD1899" s="49">
        <v>0.39826086956521739</v>
      </c>
    </row>
    <row r="1900" spans="1:30" ht="15" customHeight="1" x14ac:dyDescent="0.25">
      <c r="A1900" s="41" t="s">
        <v>1529</v>
      </c>
      <c r="B1900" s="42" t="s">
        <v>1532</v>
      </c>
      <c r="C1900" s="43">
        <v>1108</v>
      </c>
      <c r="D1900" s="44">
        <v>777</v>
      </c>
      <c r="E1900" s="45">
        <v>0.70126353790613716</v>
      </c>
      <c r="F1900" s="44">
        <v>272</v>
      </c>
      <c r="G1900" s="45">
        <v>0.24548736462093862</v>
      </c>
      <c r="H1900" s="44">
        <v>2</v>
      </c>
      <c r="I1900" s="45">
        <v>1.8050541516245488E-3</v>
      </c>
      <c r="J1900" s="44">
        <v>3</v>
      </c>
      <c r="K1900" s="45">
        <v>2.707581227436823E-3</v>
      </c>
      <c r="L1900" s="44">
        <v>39</v>
      </c>
      <c r="M1900" s="45">
        <v>3.5198555956678701E-2</v>
      </c>
      <c r="N1900" s="44">
        <v>15</v>
      </c>
      <c r="O1900" s="45">
        <v>1.3537906137184115E-2</v>
      </c>
      <c r="P1900" s="46">
        <v>276</v>
      </c>
      <c r="Q1900" s="47">
        <v>9</v>
      </c>
      <c r="R1900" s="47">
        <v>5</v>
      </c>
      <c r="S1900" s="47">
        <v>272</v>
      </c>
      <c r="T1900" s="47">
        <v>281</v>
      </c>
      <c r="U1900" s="48">
        <v>4</v>
      </c>
      <c r="V1900" s="45">
        <v>3.6101083032490976E-3</v>
      </c>
      <c r="W1900" s="32">
        <f t="shared" si="58"/>
        <v>276</v>
      </c>
      <c r="X1900" s="49">
        <f t="shared" si="59"/>
        <v>0.24909747292418771</v>
      </c>
      <c r="Y1900" s="50">
        <v>68</v>
      </c>
      <c r="Z1900" s="45">
        <v>6.1371841155234655E-2</v>
      </c>
      <c r="AA1900" s="44">
        <v>1040</v>
      </c>
      <c r="AB1900" s="45">
        <v>0.93862815884476536</v>
      </c>
      <c r="AC1900" s="44">
        <v>756</v>
      </c>
      <c r="AD1900" s="49">
        <v>0.68231046931407946</v>
      </c>
    </row>
    <row r="1901" spans="1:30" ht="15" customHeight="1" x14ac:dyDescent="0.25">
      <c r="A1901" s="41" t="s">
        <v>1529</v>
      </c>
      <c r="B1901" s="42" t="s">
        <v>1533</v>
      </c>
      <c r="C1901" s="43">
        <v>297</v>
      </c>
      <c r="D1901" s="44">
        <v>173</v>
      </c>
      <c r="E1901" s="45">
        <v>0.5824915824915825</v>
      </c>
      <c r="F1901" s="44">
        <v>110</v>
      </c>
      <c r="G1901" s="45">
        <v>0.37037037037037035</v>
      </c>
      <c r="H1901" s="44">
        <v>1</v>
      </c>
      <c r="I1901" s="45">
        <v>3.3670033670033669E-3</v>
      </c>
      <c r="J1901" s="44">
        <v>0</v>
      </c>
      <c r="K1901" s="45">
        <v>0</v>
      </c>
      <c r="L1901" s="44">
        <v>10</v>
      </c>
      <c r="M1901" s="45">
        <v>3.3670033670033669E-2</v>
      </c>
      <c r="N1901" s="44">
        <v>3</v>
      </c>
      <c r="O1901" s="45">
        <v>1.0101010101010102E-2</v>
      </c>
      <c r="P1901" s="46">
        <v>113</v>
      </c>
      <c r="Q1901" s="47">
        <v>2</v>
      </c>
      <c r="R1901" s="47">
        <v>1</v>
      </c>
      <c r="S1901" s="47">
        <v>112</v>
      </c>
      <c r="T1901" s="47">
        <v>114</v>
      </c>
      <c r="U1901" s="48">
        <v>3</v>
      </c>
      <c r="V1901" s="45">
        <v>1.0101010101010102E-2</v>
      </c>
      <c r="W1901" s="32">
        <f t="shared" si="58"/>
        <v>113</v>
      </c>
      <c r="X1901" s="49">
        <f t="shared" si="59"/>
        <v>0.38047138047138046</v>
      </c>
      <c r="Y1901" s="50">
        <v>10</v>
      </c>
      <c r="Z1901" s="45">
        <v>3.3670033670033669E-2</v>
      </c>
      <c r="AA1901" s="44">
        <v>287</v>
      </c>
      <c r="AB1901" s="45">
        <v>0.96632996632996637</v>
      </c>
      <c r="AC1901" s="44">
        <v>173</v>
      </c>
      <c r="AD1901" s="49">
        <v>0.5824915824915825</v>
      </c>
    </row>
    <row r="1902" spans="1:30" ht="15" customHeight="1" x14ac:dyDescent="0.25">
      <c r="A1902" s="51" t="s">
        <v>1529</v>
      </c>
      <c r="B1902" s="52" t="s">
        <v>1534</v>
      </c>
      <c r="C1902" s="53">
        <v>1828</v>
      </c>
      <c r="D1902" s="54">
        <v>1135</v>
      </c>
      <c r="E1902" s="55">
        <v>0.62089715536105028</v>
      </c>
      <c r="F1902" s="54">
        <v>606</v>
      </c>
      <c r="G1902" s="55">
        <v>0.33150984682713347</v>
      </c>
      <c r="H1902" s="54">
        <v>17</v>
      </c>
      <c r="I1902" s="55">
        <v>9.2997811816192561E-3</v>
      </c>
      <c r="J1902" s="54">
        <v>2</v>
      </c>
      <c r="K1902" s="55">
        <v>1.0940919037199124E-3</v>
      </c>
      <c r="L1902" s="54">
        <v>35</v>
      </c>
      <c r="M1902" s="55">
        <v>1.9146608315098467E-2</v>
      </c>
      <c r="N1902" s="54">
        <v>33</v>
      </c>
      <c r="O1902" s="55">
        <v>1.8052516411378557E-2</v>
      </c>
      <c r="P1902" s="56">
        <v>609</v>
      </c>
      <c r="Q1902" s="57">
        <v>41</v>
      </c>
      <c r="R1902" s="57">
        <v>41</v>
      </c>
      <c r="S1902" s="57">
        <v>609</v>
      </c>
      <c r="T1902" s="57">
        <v>650</v>
      </c>
      <c r="U1902" s="58">
        <v>3</v>
      </c>
      <c r="V1902" s="55">
        <v>1.6411378555798686E-3</v>
      </c>
      <c r="W1902" s="59">
        <f t="shared" si="58"/>
        <v>609</v>
      </c>
      <c r="X1902" s="60">
        <f t="shared" si="59"/>
        <v>0.33315098468271337</v>
      </c>
      <c r="Y1902" s="61">
        <v>60</v>
      </c>
      <c r="Z1902" s="55">
        <v>3.2822757111597371E-2</v>
      </c>
      <c r="AA1902" s="54">
        <v>1768</v>
      </c>
      <c r="AB1902" s="55">
        <v>0.96717724288840268</v>
      </c>
      <c r="AC1902" s="54">
        <v>1118</v>
      </c>
      <c r="AD1902" s="60">
        <v>0.61159737417943105</v>
      </c>
    </row>
    <row r="1903" spans="1:30" ht="15" customHeight="1" x14ac:dyDescent="0.25">
      <c r="A1903" s="41" t="s">
        <v>1529</v>
      </c>
      <c r="B1903" s="42" t="s">
        <v>1535</v>
      </c>
      <c r="C1903" s="43">
        <v>1739</v>
      </c>
      <c r="D1903" s="44">
        <v>1354</v>
      </c>
      <c r="E1903" s="45">
        <v>0.77860839562967221</v>
      </c>
      <c r="F1903" s="44">
        <v>324</v>
      </c>
      <c r="G1903" s="45">
        <v>0.1863139735480161</v>
      </c>
      <c r="H1903" s="44">
        <v>11</v>
      </c>
      <c r="I1903" s="45">
        <v>6.3254744105807935E-3</v>
      </c>
      <c r="J1903" s="44">
        <v>5</v>
      </c>
      <c r="K1903" s="45">
        <v>2.8752156411730881E-3</v>
      </c>
      <c r="L1903" s="44">
        <v>32</v>
      </c>
      <c r="M1903" s="45">
        <v>1.8401380103507763E-2</v>
      </c>
      <c r="N1903" s="44">
        <v>13</v>
      </c>
      <c r="O1903" s="45">
        <v>7.4755606670500289E-3</v>
      </c>
      <c r="P1903" s="46">
        <v>331</v>
      </c>
      <c r="Q1903" s="47">
        <v>19</v>
      </c>
      <c r="R1903" s="47">
        <v>15</v>
      </c>
      <c r="S1903" s="47">
        <v>327</v>
      </c>
      <c r="T1903" s="47">
        <v>346</v>
      </c>
      <c r="U1903" s="48">
        <v>7</v>
      </c>
      <c r="V1903" s="45">
        <v>4.0253018976423235E-3</v>
      </c>
      <c r="W1903" s="32">
        <f t="shared" si="58"/>
        <v>331</v>
      </c>
      <c r="X1903" s="49">
        <f t="shared" si="59"/>
        <v>0.19033927544565843</v>
      </c>
      <c r="Y1903" s="50">
        <v>92</v>
      </c>
      <c r="Z1903" s="45">
        <v>5.2903967797584821E-2</v>
      </c>
      <c r="AA1903" s="44">
        <v>1647</v>
      </c>
      <c r="AB1903" s="45">
        <v>0.94709603220241523</v>
      </c>
      <c r="AC1903" s="44">
        <v>1297</v>
      </c>
      <c r="AD1903" s="49">
        <v>0.74583093732029904</v>
      </c>
    </row>
    <row r="1904" spans="1:30" ht="15" customHeight="1" x14ac:dyDescent="0.25">
      <c r="A1904" s="41" t="s">
        <v>1529</v>
      </c>
      <c r="B1904" s="42" t="s">
        <v>1536</v>
      </c>
      <c r="C1904" s="43">
        <v>3058</v>
      </c>
      <c r="D1904" s="44">
        <v>2829</v>
      </c>
      <c r="E1904" s="45">
        <v>0.92511445389143232</v>
      </c>
      <c r="F1904" s="44">
        <v>147</v>
      </c>
      <c r="G1904" s="45">
        <v>4.8070634401569654E-2</v>
      </c>
      <c r="H1904" s="44">
        <v>5</v>
      </c>
      <c r="I1904" s="45">
        <v>1.6350555918901242E-3</v>
      </c>
      <c r="J1904" s="44">
        <v>16</v>
      </c>
      <c r="K1904" s="45">
        <v>5.232177894048398E-3</v>
      </c>
      <c r="L1904" s="44">
        <v>37</v>
      </c>
      <c r="M1904" s="45">
        <v>1.209941137998692E-2</v>
      </c>
      <c r="N1904" s="44">
        <v>24</v>
      </c>
      <c r="O1904" s="45">
        <v>7.8482668410725966E-3</v>
      </c>
      <c r="P1904" s="46">
        <v>152</v>
      </c>
      <c r="Q1904" s="47">
        <v>17</v>
      </c>
      <c r="R1904" s="47">
        <v>16</v>
      </c>
      <c r="S1904" s="47">
        <v>151</v>
      </c>
      <c r="T1904" s="47">
        <v>168</v>
      </c>
      <c r="U1904" s="48">
        <v>5</v>
      </c>
      <c r="V1904" s="45">
        <v>1.6350555918901242E-3</v>
      </c>
      <c r="W1904" s="32">
        <f t="shared" si="58"/>
        <v>152</v>
      </c>
      <c r="X1904" s="49">
        <f t="shared" si="59"/>
        <v>4.9705689993459777E-2</v>
      </c>
      <c r="Y1904" s="50">
        <v>83</v>
      </c>
      <c r="Z1904" s="45">
        <v>2.7141922825376062E-2</v>
      </c>
      <c r="AA1904" s="44">
        <v>2975</v>
      </c>
      <c r="AB1904" s="45">
        <v>0.97285807717462391</v>
      </c>
      <c r="AC1904" s="44">
        <v>2780</v>
      </c>
      <c r="AD1904" s="49">
        <v>0.90909090909090906</v>
      </c>
    </row>
    <row r="1905" spans="1:30" ht="15" customHeight="1" x14ac:dyDescent="0.25">
      <c r="A1905" s="41" t="s">
        <v>1529</v>
      </c>
      <c r="B1905" s="42" t="s">
        <v>1537</v>
      </c>
      <c r="C1905" s="43">
        <v>1331</v>
      </c>
      <c r="D1905" s="44">
        <v>1062</v>
      </c>
      <c r="E1905" s="45">
        <v>0.79789631855747556</v>
      </c>
      <c r="F1905" s="44">
        <v>213</v>
      </c>
      <c r="G1905" s="45">
        <v>0.16003005259203607</v>
      </c>
      <c r="H1905" s="44">
        <v>3</v>
      </c>
      <c r="I1905" s="45">
        <v>2.2539444027047332E-3</v>
      </c>
      <c r="J1905" s="44">
        <v>3</v>
      </c>
      <c r="K1905" s="45">
        <v>2.2539444027047332E-3</v>
      </c>
      <c r="L1905" s="44">
        <v>38</v>
      </c>
      <c r="M1905" s="45">
        <v>2.8549962434259956E-2</v>
      </c>
      <c r="N1905" s="44">
        <v>12</v>
      </c>
      <c r="O1905" s="45">
        <v>9.0157776108189328E-3</v>
      </c>
      <c r="P1905" s="46">
        <v>216</v>
      </c>
      <c r="Q1905" s="47">
        <v>11</v>
      </c>
      <c r="R1905" s="47">
        <v>11</v>
      </c>
      <c r="S1905" s="47">
        <v>216</v>
      </c>
      <c r="T1905" s="47">
        <v>227</v>
      </c>
      <c r="U1905" s="48">
        <v>3</v>
      </c>
      <c r="V1905" s="45">
        <v>2.2539444027047332E-3</v>
      </c>
      <c r="W1905" s="32">
        <f t="shared" si="58"/>
        <v>216</v>
      </c>
      <c r="X1905" s="49">
        <f t="shared" si="59"/>
        <v>0.1622839969947408</v>
      </c>
      <c r="Y1905" s="50">
        <v>68</v>
      </c>
      <c r="Z1905" s="45">
        <v>5.1089406461307288E-2</v>
      </c>
      <c r="AA1905" s="44">
        <v>1263</v>
      </c>
      <c r="AB1905" s="45">
        <v>0.94891059353869267</v>
      </c>
      <c r="AC1905" s="44">
        <v>1041</v>
      </c>
      <c r="AD1905" s="49">
        <v>0.78211870773854242</v>
      </c>
    </row>
    <row r="1906" spans="1:30" ht="15" customHeight="1" x14ac:dyDescent="0.25">
      <c r="A1906" s="41" t="s">
        <v>1529</v>
      </c>
      <c r="B1906" s="42" t="s">
        <v>1538</v>
      </c>
      <c r="C1906" s="43">
        <v>430</v>
      </c>
      <c r="D1906" s="44">
        <v>396</v>
      </c>
      <c r="E1906" s="45">
        <v>0.92093023255813955</v>
      </c>
      <c r="F1906" s="44">
        <v>19</v>
      </c>
      <c r="G1906" s="45">
        <v>4.4186046511627906E-2</v>
      </c>
      <c r="H1906" s="44">
        <v>5</v>
      </c>
      <c r="I1906" s="45">
        <v>1.1627906976744186E-2</v>
      </c>
      <c r="J1906" s="44">
        <v>1</v>
      </c>
      <c r="K1906" s="45">
        <v>2.3255813953488372E-3</v>
      </c>
      <c r="L1906" s="44">
        <v>7</v>
      </c>
      <c r="M1906" s="45">
        <v>1.627906976744186E-2</v>
      </c>
      <c r="N1906" s="44">
        <v>2</v>
      </c>
      <c r="O1906" s="45">
        <v>4.6511627906976744E-3</v>
      </c>
      <c r="P1906" s="46">
        <v>19</v>
      </c>
      <c r="Q1906" s="47">
        <v>7</v>
      </c>
      <c r="R1906" s="47">
        <v>7</v>
      </c>
      <c r="S1906" s="47">
        <v>19</v>
      </c>
      <c r="T1906" s="47">
        <v>26</v>
      </c>
      <c r="U1906" s="48">
        <v>0</v>
      </c>
      <c r="V1906" s="45">
        <v>0</v>
      </c>
      <c r="W1906" s="32">
        <f t="shared" si="58"/>
        <v>19</v>
      </c>
      <c r="X1906" s="49">
        <f t="shared" si="59"/>
        <v>4.4186046511627906E-2</v>
      </c>
      <c r="Y1906" s="50">
        <v>8</v>
      </c>
      <c r="Z1906" s="45">
        <v>1.8604651162790697E-2</v>
      </c>
      <c r="AA1906" s="44">
        <v>422</v>
      </c>
      <c r="AB1906" s="45">
        <v>0.98139534883720925</v>
      </c>
      <c r="AC1906" s="44">
        <v>396</v>
      </c>
      <c r="AD1906" s="49">
        <v>0.92093023255813955</v>
      </c>
    </row>
    <row r="1907" spans="1:30" ht="15" customHeight="1" x14ac:dyDescent="0.25">
      <c r="A1907" s="51" t="s">
        <v>1529</v>
      </c>
      <c r="B1907" s="52" t="s">
        <v>1539</v>
      </c>
      <c r="C1907" s="53">
        <v>2494</v>
      </c>
      <c r="D1907" s="54">
        <v>2243</v>
      </c>
      <c r="E1907" s="55">
        <v>0.89935846030473132</v>
      </c>
      <c r="F1907" s="54">
        <v>195</v>
      </c>
      <c r="G1907" s="55">
        <v>7.8187650360866084E-2</v>
      </c>
      <c r="H1907" s="54">
        <v>10</v>
      </c>
      <c r="I1907" s="55">
        <v>4.0096230954290296E-3</v>
      </c>
      <c r="J1907" s="54">
        <v>18</v>
      </c>
      <c r="K1907" s="55">
        <v>7.2173215717722533E-3</v>
      </c>
      <c r="L1907" s="54">
        <v>8</v>
      </c>
      <c r="M1907" s="55">
        <v>3.2076984763432237E-3</v>
      </c>
      <c r="N1907" s="54">
        <v>20</v>
      </c>
      <c r="O1907" s="55">
        <v>8.0192461908580592E-3</v>
      </c>
      <c r="P1907" s="56">
        <v>199</v>
      </c>
      <c r="Q1907" s="57">
        <v>18</v>
      </c>
      <c r="R1907" s="57">
        <v>17</v>
      </c>
      <c r="S1907" s="57">
        <v>198</v>
      </c>
      <c r="T1907" s="57">
        <v>216</v>
      </c>
      <c r="U1907" s="58">
        <v>4</v>
      </c>
      <c r="V1907" s="55">
        <v>1.6038492381716118E-3</v>
      </c>
      <c r="W1907" s="59">
        <f t="shared" si="58"/>
        <v>199</v>
      </c>
      <c r="X1907" s="60">
        <f t="shared" si="59"/>
        <v>7.9791499599037696E-2</v>
      </c>
      <c r="Y1907" s="61">
        <v>38</v>
      </c>
      <c r="Z1907" s="55">
        <v>1.5236567762630313E-2</v>
      </c>
      <c r="AA1907" s="54">
        <v>2456</v>
      </c>
      <c r="AB1907" s="55">
        <v>0.98476343223736973</v>
      </c>
      <c r="AC1907" s="54">
        <v>2214</v>
      </c>
      <c r="AD1907" s="60">
        <v>0.88773055332798712</v>
      </c>
    </row>
    <row r="1908" spans="1:30" ht="15" customHeight="1" x14ac:dyDescent="0.25">
      <c r="A1908" s="41" t="s">
        <v>1529</v>
      </c>
      <c r="B1908" s="42" t="s">
        <v>1540</v>
      </c>
      <c r="C1908" s="43">
        <v>2904</v>
      </c>
      <c r="D1908" s="44">
        <v>1895</v>
      </c>
      <c r="E1908" s="45">
        <v>0.65254820936639113</v>
      </c>
      <c r="F1908" s="44">
        <v>873</v>
      </c>
      <c r="G1908" s="45">
        <v>0.30061983471074383</v>
      </c>
      <c r="H1908" s="44">
        <v>31</v>
      </c>
      <c r="I1908" s="45">
        <v>1.0674931129476584E-2</v>
      </c>
      <c r="J1908" s="44">
        <v>4</v>
      </c>
      <c r="K1908" s="45">
        <v>1.3774104683195593E-3</v>
      </c>
      <c r="L1908" s="44">
        <v>72</v>
      </c>
      <c r="M1908" s="45">
        <v>2.4793388429752067E-2</v>
      </c>
      <c r="N1908" s="44">
        <v>29</v>
      </c>
      <c r="O1908" s="45">
        <v>9.9862258953168047E-3</v>
      </c>
      <c r="P1908" s="46">
        <v>888</v>
      </c>
      <c r="Q1908" s="47">
        <v>52</v>
      </c>
      <c r="R1908" s="47">
        <v>41</v>
      </c>
      <c r="S1908" s="47">
        <v>877</v>
      </c>
      <c r="T1908" s="47">
        <v>929</v>
      </c>
      <c r="U1908" s="48">
        <v>15</v>
      </c>
      <c r="V1908" s="45">
        <v>5.1652892561983473E-3</v>
      </c>
      <c r="W1908" s="32">
        <f t="shared" si="58"/>
        <v>888</v>
      </c>
      <c r="X1908" s="49">
        <f t="shared" si="59"/>
        <v>0.30578512396694213</v>
      </c>
      <c r="Y1908" s="50">
        <v>150</v>
      </c>
      <c r="Z1908" s="45">
        <v>5.1652892561983473E-2</v>
      </c>
      <c r="AA1908" s="44">
        <v>2754</v>
      </c>
      <c r="AB1908" s="45">
        <v>0.94834710743801653</v>
      </c>
      <c r="AC1908" s="44">
        <v>1827</v>
      </c>
      <c r="AD1908" s="49">
        <v>0.62913223140495866</v>
      </c>
    </row>
    <row r="1909" spans="1:30" ht="15" customHeight="1" x14ac:dyDescent="0.25">
      <c r="A1909" s="41" t="s">
        <v>1529</v>
      </c>
      <c r="B1909" s="42" t="s">
        <v>1541</v>
      </c>
      <c r="C1909" s="43">
        <v>496</v>
      </c>
      <c r="D1909" s="44">
        <v>436</v>
      </c>
      <c r="E1909" s="45">
        <v>0.87903225806451613</v>
      </c>
      <c r="F1909" s="44">
        <v>57</v>
      </c>
      <c r="G1909" s="45">
        <v>0.11491935483870967</v>
      </c>
      <c r="H1909" s="44">
        <v>0</v>
      </c>
      <c r="I1909" s="45">
        <v>0</v>
      </c>
      <c r="J1909" s="44">
        <v>0</v>
      </c>
      <c r="K1909" s="45">
        <v>0</v>
      </c>
      <c r="L1909" s="44">
        <v>1</v>
      </c>
      <c r="M1909" s="45">
        <v>2.0161290322580645E-3</v>
      </c>
      <c r="N1909" s="44">
        <v>2</v>
      </c>
      <c r="O1909" s="45">
        <v>4.0322580645161289E-3</v>
      </c>
      <c r="P1909" s="46">
        <v>57</v>
      </c>
      <c r="Q1909" s="47">
        <v>2</v>
      </c>
      <c r="R1909" s="47">
        <v>2</v>
      </c>
      <c r="S1909" s="47">
        <v>57</v>
      </c>
      <c r="T1909" s="47">
        <v>59</v>
      </c>
      <c r="U1909" s="48">
        <v>0</v>
      </c>
      <c r="V1909" s="45">
        <v>0</v>
      </c>
      <c r="W1909" s="32">
        <f t="shared" si="58"/>
        <v>57</v>
      </c>
      <c r="X1909" s="49">
        <f t="shared" si="59"/>
        <v>0.11491935483870967</v>
      </c>
      <c r="Y1909" s="50">
        <v>6</v>
      </c>
      <c r="Z1909" s="45">
        <v>1.2096774193548387E-2</v>
      </c>
      <c r="AA1909" s="44">
        <v>490</v>
      </c>
      <c r="AB1909" s="45">
        <v>0.98790322580645162</v>
      </c>
      <c r="AC1909" s="44">
        <v>431</v>
      </c>
      <c r="AD1909" s="49">
        <v>0.86895161290322576</v>
      </c>
    </row>
    <row r="1910" spans="1:30" ht="15" customHeight="1" x14ac:dyDescent="0.25">
      <c r="A1910" s="41" t="s">
        <v>1529</v>
      </c>
      <c r="B1910" s="42" t="s">
        <v>1542</v>
      </c>
      <c r="C1910" s="43">
        <v>2711</v>
      </c>
      <c r="D1910" s="44">
        <v>1692</v>
      </c>
      <c r="E1910" s="45">
        <v>0.62412393950571743</v>
      </c>
      <c r="F1910" s="44">
        <v>554</v>
      </c>
      <c r="G1910" s="45">
        <v>0.20435263740317225</v>
      </c>
      <c r="H1910" s="44">
        <v>24</v>
      </c>
      <c r="I1910" s="45">
        <v>8.8528218369605307E-3</v>
      </c>
      <c r="J1910" s="44">
        <v>7</v>
      </c>
      <c r="K1910" s="45">
        <v>2.5820730357801547E-3</v>
      </c>
      <c r="L1910" s="44">
        <v>373</v>
      </c>
      <c r="M1910" s="45">
        <v>0.13758760604942827</v>
      </c>
      <c r="N1910" s="44">
        <v>61</v>
      </c>
      <c r="O1910" s="45">
        <v>2.250092216894135E-2</v>
      </c>
      <c r="P1910" s="46">
        <v>569</v>
      </c>
      <c r="Q1910" s="47">
        <v>68</v>
      </c>
      <c r="R1910" s="47">
        <v>58</v>
      </c>
      <c r="S1910" s="47">
        <v>559</v>
      </c>
      <c r="T1910" s="47">
        <v>627</v>
      </c>
      <c r="U1910" s="48">
        <v>15</v>
      </c>
      <c r="V1910" s="45">
        <v>5.5330136481003319E-3</v>
      </c>
      <c r="W1910" s="32">
        <f t="shared" si="58"/>
        <v>569</v>
      </c>
      <c r="X1910" s="49">
        <f t="shared" si="59"/>
        <v>0.2098856510512726</v>
      </c>
      <c r="Y1910" s="50">
        <v>529</v>
      </c>
      <c r="Z1910" s="45">
        <v>0.1951309479896717</v>
      </c>
      <c r="AA1910" s="44">
        <v>2182</v>
      </c>
      <c r="AB1910" s="45">
        <v>0.80486905201032832</v>
      </c>
      <c r="AC1910" s="44">
        <v>1561</v>
      </c>
      <c r="AD1910" s="49">
        <v>0.57580228697897451</v>
      </c>
    </row>
    <row r="1911" spans="1:30" ht="15" customHeight="1" x14ac:dyDescent="0.25">
      <c r="A1911" s="41" t="s">
        <v>1529</v>
      </c>
      <c r="B1911" s="42" t="s">
        <v>1543</v>
      </c>
      <c r="C1911" s="43">
        <v>3655</v>
      </c>
      <c r="D1911" s="44">
        <v>2383</v>
      </c>
      <c r="E1911" s="45">
        <v>0.65198358413132695</v>
      </c>
      <c r="F1911" s="44">
        <v>1074</v>
      </c>
      <c r="G1911" s="45">
        <v>0.29384404924760604</v>
      </c>
      <c r="H1911" s="44">
        <v>14</v>
      </c>
      <c r="I1911" s="45">
        <v>3.8303693570451436E-3</v>
      </c>
      <c r="J1911" s="44">
        <v>15</v>
      </c>
      <c r="K1911" s="45">
        <v>4.1039671682626538E-3</v>
      </c>
      <c r="L1911" s="44">
        <v>130</v>
      </c>
      <c r="M1911" s="45">
        <v>3.5567715458276333E-2</v>
      </c>
      <c r="N1911" s="44">
        <v>39</v>
      </c>
      <c r="O1911" s="45">
        <v>1.06703146374829E-2</v>
      </c>
      <c r="P1911" s="46">
        <v>1091</v>
      </c>
      <c r="Q1911" s="47">
        <v>40</v>
      </c>
      <c r="R1911" s="47">
        <v>32</v>
      </c>
      <c r="S1911" s="47">
        <v>1083</v>
      </c>
      <c r="T1911" s="47">
        <v>1123</v>
      </c>
      <c r="U1911" s="48">
        <v>17</v>
      </c>
      <c r="V1911" s="45">
        <v>4.6511627906976744E-3</v>
      </c>
      <c r="W1911" s="32">
        <f t="shared" si="58"/>
        <v>1091</v>
      </c>
      <c r="X1911" s="49">
        <f t="shared" si="59"/>
        <v>0.2984952120383037</v>
      </c>
      <c r="Y1911" s="50">
        <v>221</v>
      </c>
      <c r="Z1911" s="45">
        <v>6.0465116279069767E-2</v>
      </c>
      <c r="AA1911" s="44">
        <v>3434</v>
      </c>
      <c r="AB1911" s="45">
        <v>0.93953488372093019</v>
      </c>
      <c r="AC1911" s="44">
        <v>2301</v>
      </c>
      <c r="AD1911" s="49">
        <v>0.62954856361149114</v>
      </c>
    </row>
    <row r="1912" spans="1:30" ht="15" customHeight="1" x14ac:dyDescent="0.25">
      <c r="A1912" s="51" t="s">
        <v>1529</v>
      </c>
      <c r="B1912" s="52" t="s">
        <v>1544</v>
      </c>
      <c r="C1912" s="53">
        <v>3004</v>
      </c>
      <c r="D1912" s="54">
        <v>2756</v>
      </c>
      <c r="E1912" s="55">
        <v>0.91744340878828234</v>
      </c>
      <c r="F1912" s="54">
        <v>156</v>
      </c>
      <c r="G1912" s="55">
        <v>5.1930758988015982E-2</v>
      </c>
      <c r="H1912" s="54">
        <v>15</v>
      </c>
      <c r="I1912" s="55">
        <v>4.9933422103861516E-3</v>
      </c>
      <c r="J1912" s="54">
        <v>26</v>
      </c>
      <c r="K1912" s="55">
        <v>8.6551264980026625E-3</v>
      </c>
      <c r="L1912" s="54">
        <v>22</v>
      </c>
      <c r="M1912" s="55">
        <v>7.3235685752330226E-3</v>
      </c>
      <c r="N1912" s="54">
        <v>29</v>
      </c>
      <c r="O1912" s="55">
        <v>9.6537949400798927E-3</v>
      </c>
      <c r="P1912" s="56">
        <v>163</v>
      </c>
      <c r="Q1912" s="57">
        <v>27</v>
      </c>
      <c r="R1912" s="57">
        <v>26</v>
      </c>
      <c r="S1912" s="57">
        <v>162</v>
      </c>
      <c r="T1912" s="57">
        <v>189</v>
      </c>
      <c r="U1912" s="58">
        <v>7</v>
      </c>
      <c r="V1912" s="55">
        <v>2.3302263648468709E-3</v>
      </c>
      <c r="W1912" s="59">
        <f t="shared" si="58"/>
        <v>163</v>
      </c>
      <c r="X1912" s="60">
        <f t="shared" si="59"/>
        <v>5.4260985352862848E-2</v>
      </c>
      <c r="Y1912" s="61">
        <v>69</v>
      </c>
      <c r="Z1912" s="55">
        <v>2.2969374167776297E-2</v>
      </c>
      <c r="AA1912" s="54">
        <v>2935</v>
      </c>
      <c r="AB1912" s="55">
        <v>0.97703062583222366</v>
      </c>
      <c r="AC1912" s="54">
        <v>2716</v>
      </c>
      <c r="AD1912" s="60">
        <v>0.9041278295605859</v>
      </c>
    </row>
    <row r="1913" spans="1:30" ht="15" customHeight="1" x14ac:dyDescent="0.25">
      <c r="A1913" s="41" t="s">
        <v>1529</v>
      </c>
      <c r="B1913" s="42" t="s">
        <v>1545</v>
      </c>
      <c r="C1913" s="43">
        <v>1599</v>
      </c>
      <c r="D1913" s="44">
        <v>1564</v>
      </c>
      <c r="E1913" s="45">
        <v>0.97811131957473418</v>
      </c>
      <c r="F1913" s="44">
        <v>15</v>
      </c>
      <c r="G1913" s="45">
        <v>9.3808630393996256E-3</v>
      </c>
      <c r="H1913" s="44">
        <v>1</v>
      </c>
      <c r="I1913" s="45">
        <v>6.2539086929330832E-4</v>
      </c>
      <c r="J1913" s="44">
        <v>11</v>
      </c>
      <c r="K1913" s="45">
        <v>6.8792995622263915E-3</v>
      </c>
      <c r="L1913" s="44">
        <v>0</v>
      </c>
      <c r="M1913" s="45">
        <v>0</v>
      </c>
      <c r="N1913" s="44">
        <v>8</v>
      </c>
      <c r="O1913" s="45">
        <v>5.0031269543464665E-3</v>
      </c>
      <c r="P1913" s="46">
        <v>17</v>
      </c>
      <c r="Q1913" s="47">
        <v>6</v>
      </c>
      <c r="R1913" s="47">
        <v>6</v>
      </c>
      <c r="S1913" s="47">
        <v>17</v>
      </c>
      <c r="T1913" s="47">
        <v>23</v>
      </c>
      <c r="U1913" s="48">
        <v>2</v>
      </c>
      <c r="V1913" s="45">
        <v>1.2507817385866166E-3</v>
      </c>
      <c r="W1913" s="32">
        <f t="shared" si="58"/>
        <v>17</v>
      </c>
      <c r="X1913" s="49">
        <f t="shared" si="59"/>
        <v>1.0631644777986242E-2</v>
      </c>
      <c r="Y1913" s="50">
        <v>15</v>
      </c>
      <c r="Z1913" s="45">
        <v>9.3808630393996256E-3</v>
      </c>
      <c r="AA1913" s="44">
        <v>1584</v>
      </c>
      <c r="AB1913" s="45">
        <v>0.99061913696060033</v>
      </c>
      <c r="AC1913" s="44">
        <v>1549</v>
      </c>
      <c r="AD1913" s="49">
        <v>0.96873045653533463</v>
      </c>
    </row>
    <row r="1914" spans="1:30" ht="15" customHeight="1" x14ac:dyDescent="0.25">
      <c r="A1914" s="41" t="s">
        <v>1529</v>
      </c>
      <c r="B1914" s="42" t="s">
        <v>1546</v>
      </c>
      <c r="C1914" s="43">
        <v>2905</v>
      </c>
      <c r="D1914" s="44">
        <v>2613</v>
      </c>
      <c r="E1914" s="45">
        <v>0.89948364888123922</v>
      </c>
      <c r="F1914" s="44">
        <v>222</v>
      </c>
      <c r="G1914" s="45">
        <v>7.6419965576592086E-2</v>
      </c>
      <c r="H1914" s="44">
        <v>15</v>
      </c>
      <c r="I1914" s="45">
        <v>5.1635111876075735E-3</v>
      </c>
      <c r="J1914" s="44">
        <v>11</v>
      </c>
      <c r="K1914" s="45">
        <v>3.7865748709122204E-3</v>
      </c>
      <c r="L1914" s="44">
        <v>11</v>
      </c>
      <c r="M1914" s="45">
        <v>3.7865748709122204E-3</v>
      </c>
      <c r="N1914" s="44">
        <v>33</v>
      </c>
      <c r="O1914" s="45">
        <v>1.1359724612736662E-2</v>
      </c>
      <c r="P1914" s="46">
        <v>230</v>
      </c>
      <c r="Q1914" s="47">
        <v>38</v>
      </c>
      <c r="R1914" s="47">
        <v>34</v>
      </c>
      <c r="S1914" s="47">
        <v>226</v>
      </c>
      <c r="T1914" s="47">
        <v>264</v>
      </c>
      <c r="U1914" s="48">
        <v>8</v>
      </c>
      <c r="V1914" s="45">
        <v>2.7538726333907059E-3</v>
      </c>
      <c r="W1914" s="32">
        <f t="shared" si="58"/>
        <v>230</v>
      </c>
      <c r="X1914" s="49">
        <f t="shared" si="59"/>
        <v>7.9173838209982791E-2</v>
      </c>
      <c r="Y1914" s="50">
        <v>53</v>
      </c>
      <c r="Z1914" s="45">
        <v>1.8244406196213425E-2</v>
      </c>
      <c r="AA1914" s="44">
        <v>2852</v>
      </c>
      <c r="AB1914" s="45">
        <v>0.98175559380378663</v>
      </c>
      <c r="AC1914" s="44">
        <v>2571</v>
      </c>
      <c r="AD1914" s="49">
        <v>0.88502581755593801</v>
      </c>
    </row>
    <row r="1915" spans="1:30" ht="15" customHeight="1" x14ac:dyDescent="0.25">
      <c r="A1915" s="41" t="s">
        <v>1529</v>
      </c>
      <c r="B1915" s="42" t="s">
        <v>1547</v>
      </c>
      <c r="C1915" s="43">
        <v>763</v>
      </c>
      <c r="D1915" s="44">
        <v>234</v>
      </c>
      <c r="E1915" s="45">
        <v>0.30668414154652685</v>
      </c>
      <c r="F1915" s="44">
        <v>518</v>
      </c>
      <c r="G1915" s="45">
        <v>0.67889908256880738</v>
      </c>
      <c r="H1915" s="44">
        <v>3</v>
      </c>
      <c r="I1915" s="45">
        <v>3.9318479685452159E-3</v>
      </c>
      <c r="J1915" s="44">
        <v>0</v>
      </c>
      <c r="K1915" s="45">
        <v>0</v>
      </c>
      <c r="L1915" s="44">
        <v>3</v>
      </c>
      <c r="M1915" s="45">
        <v>3.9318479685452159E-3</v>
      </c>
      <c r="N1915" s="44">
        <v>5</v>
      </c>
      <c r="O1915" s="45">
        <v>6.55307994757536E-3</v>
      </c>
      <c r="P1915" s="46">
        <v>522</v>
      </c>
      <c r="Q1915" s="47">
        <v>7</v>
      </c>
      <c r="R1915" s="47">
        <v>4</v>
      </c>
      <c r="S1915" s="47">
        <v>519</v>
      </c>
      <c r="T1915" s="47">
        <v>526</v>
      </c>
      <c r="U1915" s="48">
        <v>4</v>
      </c>
      <c r="V1915" s="45">
        <v>5.2424639580602884E-3</v>
      </c>
      <c r="W1915" s="32">
        <f t="shared" si="58"/>
        <v>522</v>
      </c>
      <c r="X1915" s="49">
        <f t="shared" si="59"/>
        <v>0.68414154652686765</v>
      </c>
      <c r="Y1915" s="50">
        <v>10</v>
      </c>
      <c r="Z1915" s="45">
        <v>1.310615989515072E-2</v>
      </c>
      <c r="AA1915" s="44">
        <v>753</v>
      </c>
      <c r="AB1915" s="45">
        <v>0.98689384010484926</v>
      </c>
      <c r="AC1915" s="44">
        <v>232</v>
      </c>
      <c r="AD1915" s="49">
        <v>0.30406290956749671</v>
      </c>
    </row>
    <row r="1916" spans="1:30" ht="15" customHeight="1" x14ac:dyDescent="0.25">
      <c r="A1916" s="41" t="s">
        <v>1529</v>
      </c>
      <c r="B1916" s="42" t="s">
        <v>1548</v>
      </c>
      <c r="C1916" s="43">
        <v>3564</v>
      </c>
      <c r="D1916" s="44">
        <v>3401</v>
      </c>
      <c r="E1916" s="45">
        <v>0.95426487093153756</v>
      </c>
      <c r="F1916" s="44">
        <v>73</v>
      </c>
      <c r="G1916" s="45">
        <v>2.048260381593715E-2</v>
      </c>
      <c r="H1916" s="44">
        <v>21</v>
      </c>
      <c r="I1916" s="45">
        <v>5.8922558922558923E-3</v>
      </c>
      <c r="J1916" s="44">
        <v>24</v>
      </c>
      <c r="K1916" s="45">
        <v>6.7340067340067337E-3</v>
      </c>
      <c r="L1916" s="44">
        <v>16</v>
      </c>
      <c r="M1916" s="45">
        <v>4.4893378226711564E-3</v>
      </c>
      <c r="N1916" s="44">
        <v>29</v>
      </c>
      <c r="O1916" s="45">
        <v>8.1369248035914696E-3</v>
      </c>
      <c r="P1916" s="46">
        <v>80</v>
      </c>
      <c r="Q1916" s="47">
        <v>37</v>
      </c>
      <c r="R1916" s="47">
        <v>34</v>
      </c>
      <c r="S1916" s="47">
        <v>77</v>
      </c>
      <c r="T1916" s="47">
        <v>114</v>
      </c>
      <c r="U1916" s="48">
        <v>7</v>
      </c>
      <c r="V1916" s="45">
        <v>1.9640852974186309E-3</v>
      </c>
      <c r="W1916" s="32">
        <f t="shared" si="58"/>
        <v>80</v>
      </c>
      <c r="X1916" s="49">
        <f t="shared" si="59"/>
        <v>2.2446689113355778E-2</v>
      </c>
      <c r="Y1916" s="50">
        <v>69</v>
      </c>
      <c r="Z1916" s="45">
        <v>1.9360269360269359E-2</v>
      </c>
      <c r="AA1916" s="44">
        <v>3495</v>
      </c>
      <c r="AB1916" s="45">
        <v>0.98063973063973064</v>
      </c>
      <c r="AC1916" s="44">
        <v>3351</v>
      </c>
      <c r="AD1916" s="49">
        <v>0.9402356902356902</v>
      </c>
    </row>
    <row r="1917" spans="1:30" ht="15" customHeight="1" x14ac:dyDescent="0.25">
      <c r="A1917" s="51" t="s">
        <v>1529</v>
      </c>
      <c r="B1917" s="52" t="s">
        <v>1549</v>
      </c>
      <c r="C1917" s="53">
        <v>1429</v>
      </c>
      <c r="D1917" s="54">
        <v>855</v>
      </c>
      <c r="E1917" s="55">
        <v>0.59832050384884539</v>
      </c>
      <c r="F1917" s="54">
        <v>465</v>
      </c>
      <c r="G1917" s="55">
        <v>0.32540237928621413</v>
      </c>
      <c r="H1917" s="54">
        <v>3</v>
      </c>
      <c r="I1917" s="55">
        <v>2.0993701889433169E-3</v>
      </c>
      <c r="J1917" s="54">
        <v>5</v>
      </c>
      <c r="K1917" s="55">
        <v>3.4989503149055285E-3</v>
      </c>
      <c r="L1917" s="54">
        <v>75</v>
      </c>
      <c r="M1917" s="55">
        <v>5.2484254723582924E-2</v>
      </c>
      <c r="N1917" s="54">
        <v>26</v>
      </c>
      <c r="O1917" s="55">
        <v>1.8194541637508749E-2</v>
      </c>
      <c r="P1917" s="56">
        <v>477</v>
      </c>
      <c r="Q1917" s="57">
        <v>10</v>
      </c>
      <c r="R1917" s="57">
        <v>7</v>
      </c>
      <c r="S1917" s="57">
        <v>474</v>
      </c>
      <c r="T1917" s="57">
        <v>484</v>
      </c>
      <c r="U1917" s="58">
        <v>12</v>
      </c>
      <c r="V1917" s="55">
        <v>8.3974807557732675E-3</v>
      </c>
      <c r="W1917" s="59">
        <f t="shared" si="58"/>
        <v>477</v>
      </c>
      <c r="X1917" s="60">
        <f t="shared" si="59"/>
        <v>0.33379986004198742</v>
      </c>
      <c r="Y1917" s="61">
        <v>114</v>
      </c>
      <c r="Z1917" s="55">
        <v>7.9776067179846047E-2</v>
      </c>
      <c r="AA1917" s="54">
        <v>1315</v>
      </c>
      <c r="AB1917" s="55">
        <v>0.92022393282015391</v>
      </c>
      <c r="AC1917" s="54">
        <v>834</v>
      </c>
      <c r="AD1917" s="60">
        <v>0.58362491252624216</v>
      </c>
    </row>
    <row r="1918" spans="1:30" ht="15" customHeight="1" x14ac:dyDescent="0.25">
      <c r="A1918" s="41" t="s">
        <v>1550</v>
      </c>
      <c r="B1918" s="42" t="s">
        <v>1551</v>
      </c>
      <c r="C1918" s="43">
        <v>766</v>
      </c>
      <c r="D1918" s="44">
        <v>609</v>
      </c>
      <c r="E1918" s="45">
        <v>0.79503916449086165</v>
      </c>
      <c r="F1918" s="44">
        <v>152</v>
      </c>
      <c r="G1918" s="45">
        <v>0.19843342036553524</v>
      </c>
      <c r="H1918" s="44">
        <v>0</v>
      </c>
      <c r="I1918" s="45">
        <v>0</v>
      </c>
      <c r="J1918" s="44">
        <v>1</v>
      </c>
      <c r="K1918" s="45">
        <v>1.3054830287206266E-3</v>
      </c>
      <c r="L1918" s="44">
        <v>1</v>
      </c>
      <c r="M1918" s="45">
        <v>1.3054830287206266E-3</v>
      </c>
      <c r="N1918" s="44">
        <v>3</v>
      </c>
      <c r="O1918" s="45">
        <v>3.9164490861618795E-3</v>
      </c>
      <c r="P1918" s="46">
        <v>153</v>
      </c>
      <c r="Q1918" s="47">
        <v>2</v>
      </c>
      <c r="R1918" s="47">
        <v>2</v>
      </c>
      <c r="S1918" s="47">
        <v>153</v>
      </c>
      <c r="T1918" s="47">
        <v>155</v>
      </c>
      <c r="U1918" s="48">
        <v>1</v>
      </c>
      <c r="V1918" s="45">
        <v>1.3054830287206266E-3</v>
      </c>
      <c r="W1918" s="32">
        <f t="shared" si="58"/>
        <v>153</v>
      </c>
      <c r="X1918" s="49">
        <f t="shared" si="59"/>
        <v>0.19973890339425587</v>
      </c>
      <c r="Y1918" s="50">
        <v>5</v>
      </c>
      <c r="Z1918" s="45">
        <v>6.5274151436031328E-3</v>
      </c>
      <c r="AA1918" s="44">
        <v>761</v>
      </c>
      <c r="AB1918" s="45">
        <v>0.99347258485639689</v>
      </c>
      <c r="AC1918" s="44">
        <v>606</v>
      </c>
      <c r="AD1918" s="49">
        <v>0.79112271540469969</v>
      </c>
    </row>
    <row r="1919" spans="1:30" ht="15" customHeight="1" x14ac:dyDescent="0.25">
      <c r="A1919" s="41" t="s">
        <v>1550</v>
      </c>
      <c r="B1919" s="42" t="s">
        <v>1552</v>
      </c>
      <c r="C1919" s="43">
        <v>2971</v>
      </c>
      <c r="D1919" s="44">
        <v>2548</v>
      </c>
      <c r="E1919" s="45">
        <v>0.85762369572534503</v>
      </c>
      <c r="F1919" s="44">
        <v>365</v>
      </c>
      <c r="G1919" s="45">
        <v>0.12285425782564793</v>
      </c>
      <c r="H1919" s="44">
        <v>13</v>
      </c>
      <c r="I1919" s="45">
        <v>4.3756311006395154E-3</v>
      </c>
      <c r="J1919" s="44">
        <v>6</v>
      </c>
      <c r="K1919" s="45">
        <v>2.0195220464490071E-3</v>
      </c>
      <c r="L1919" s="44">
        <v>17</v>
      </c>
      <c r="M1919" s="45">
        <v>5.7219791316055202E-3</v>
      </c>
      <c r="N1919" s="44">
        <v>22</v>
      </c>
      <c r="O1919" s="45">
        <v>7.4049141703130261E-3</v>
      </c>
      <c r="P1919" s="46">
        <v>369</v>
      </c>
      <c r="Q1919" s="47">
        <v>25</v>
      </c>
      <c r="R1919" s="47">
        <v>25</v>
      </c>
      <c r="S1919" s="47">
        <v>369</v>
      </c>
      <c r="T1919" s="47">
        <v>394</v>
      </c>
      <c r="U1919" s="48">
        <v>4</v>
      </c>
      <c r="V1919" s="45">
        <v>1.3463480309660047E-3</v>
      </c>
      <c r="W1919" s="32">
        <f t="shared" si="58"/>
        <v>369</v>
      </c>
      <c r="X1919" s="49">
        <f t="shared" si="59"/>
        <v>0.12420060585661394</v>
      </c>
      <c r="Y1919" s="50">
        <v>27</v>
      </c>
      <c r="Z1919" s="45">
        <v>9.0878492090205321E-3</v>
      </c>
      <c r="AA1919" s="44">
        <v>2944</v>
      </c>
      <c r="AB1919" s="45">
        <v>0.9909121507909795</v>
      </c>
      <c r="AC1919" s="44">
        <v>2540</v>
      </c>
      <c r="AD1919" s="49">
        <v>0.85493099966341302</v>
      </c>
    </row>
    <row r="1920" spans="1:30" ht="15" customHeight="1" x14ac:dyDescent="0.25">
      <c r="A1920" s="41" t="s">
        <v>1550</v>
      </c>
      <c r="B1920" s="42" t="s">
        <v>1553</v>
      </c>
      <c r="C1920" s="43">
        <v>1143</v>
      </c>
      <c r="D1920" s="44">
        <v>542</v>
      </c>
      <c r="E1920" s="45">
        <v>0.47419072615923008</v>
      </c>
      <c r="F1920" s="44">
        <v>570</v>
      </c>
      <c r="G1920" s="45">
        <v>0.49868766404199477</v>
      </c>
      <c r="H1920" s="44">
        <v>2</v>
      </c>
      <c r="I1920" s="45">
        <v>1.7497812773403325E-3</v>
      </c>
      <c r="J1920" s="44">
        <v>5</v>
      </c>
      <c r="K1920" s="45">
        <v>4.3744531933508314E-3</v>
      </c>
      <c r="L1920" s="44">
        <v>17</v>
      </c>
      <c r="M1920" s="45">
        <v>1.4873140857392825E-2</v>
      </c>
      <c r="N1920" s="44">
        <v>7</v>
      </c>
      <c r="O1920" s="45">
        <v>6.1242344706911632E-3</v>
      </c>
      <c r="P1920" s="46">
        <v>573</v>
      </c>
      <c r="Q1920" s="47">
        <v>6</v>
      </c>
      <c r="R1920" s="47">
        <v>4</v>
      </c>
      <c r="S1920" s="47">
        <v>571</v>
      </c>
      <c r="T1920" s="47">
        <v>577</v>
      </c>
      <c r="U1920" s="48">
        <v>3</v>
      </c>
      <c r="V1920" s="45">
        <v>2.6246719160104987E-3</v>
      </c>
      <c r="W1920" s="32">
        <f t="shared" si="58"/>
        <v>573</v>
      </c>
      <c r="X1920" s="49">
        <f t="shared" si="59"/>
        <v>0.50131233595800528</v>
      </c>
      <c r="Y1920" s="50">
        <v>25</v>
      </c>
      <c r="Z1920" s="45">
        <v>2.1872265966754154E-2</v>
      </c>
      <c r="AA1920" s="44">
        <v>1118</v>
      </c>
      <c r="AB1920" s="45">
        <v>0.97812773403324582</v>
      </c>
      <c r="AC1920" s="44">
        <v>536</v>
      </c>
      <c r="AD1920" s="49">
        <v>0.46894138232720911</v>
      </c>
    </row>
    <row r="1921" spans="1:30" ht="15" customHeight="1" x14ac:dyDescent="0.25">
      <c r="A1921" s="41" t="s">
        <v>1550</v>
      </c>
      <c r="B1921" s="42" t="s">
        <v>1554</v>
      </c>
      <c r="C1921" s="43">
        <v>2400</v>
      </c>
      <c r="D1921" s="44">
        <v>1920</v>
      </c>
      <c r="E1921" s="45">
        <v>0.8</v>
      </c>
      <c r="F1921" s="44">
        <v>427</v>
      </c>
      <c r="G1921" s="45">
        <v>0.17791666666666667</v>
      </c>
      <c r="H1921" s="44">
        <v>12</v>
      </c>
      <c r="I1921" s="45">
        <v>5.0000000000000001E-3</v>
      </c>
      <c r="J1921" s="44">
        <v>9</v>
      </c>
      <c r="K1921" s="45">
        <v>3.7499999999999999E-3</v>
      </c>
      <c r="L1921" s="44">
        <v>12</v>
      </c>
      <c r="M1921" s="45">
        <v>5.0000000000000001E-3</v>
      </c>
      <c r="N1921" s="44">
        <v>20</v>
      </c>
      <c r="O1921" s="45">
        <v>8.3333333333333332E-3</v>
      </c>
      <c r="P1921" s="46">
        <v>437</v>
      </c>
      <c r="Q1921" s="47">
        <v>21</v>
      </c>
      <c r="R1921" s="47">
        <v>17</v>
      </c>
      <c r="S1921" s="47">
        <v>433</v>
      </c>
      <c r="T1921" s="47">
        <v>454</v>
      </c>
      <c r="U1921" s="48">
        <v>10</v>
      </c>
      <c r="V1921" s="45">
        <v>4.1666666666666666E-3</v>
      </c>
      <c r="W1921" s="32">
        <f t="shared" si="58"/>
        <v>437</v>
      </c>
      <c r="X1921" s="49">
        <f t="shared" si="59"/>
        <v>0.18208333333333335</v>
      </c>
      <c r="Y1921" s="50">
        <v>34</v>
      </c>
      <c r="Z1921" s="45">
        <v>1.4166666666666666E-2</v>
      </c>
      <c r="AA1921" s="44">
        <v>2366</v>
      </c>
      <c r="AB1921" s="45">
        <v>0.98583333333333334</v>
      </c>
      <c r="AC1921" s="44">
        <v>1903</v>
      </c>
      <c r="AD1921" s="49">
        <v>0.79291666666666671</v>
      </c>
    </row>
    <row r="1922" spans="1:30" ht="15" customHeight="1" x14ac:dyDescent="0.25">
      <c r="A1922" s="51" t="s">
        <v>1550</v>
      </c>
      <c r="B1922" s="52" t="s">
        <v>1555</v>
      </c>
      <c r="C1922" s="53">
        <v>268</v>
      </c>
      <c r="D1922" s="54">
        <v>210</v>
      </c>
      <c r="E1922" s="55">
        <v>0.78358208955223885</v>
      </c>
      <c r="F1922" s="54">
        <v>50</v>
      </c>
      <c r="G1922" s="55">
        <v>0.18656716417910449</v>
      </c>
      <c r="H1922" s="54">
        <v>0</v>
      </c>
      <c r="I1922" s="55">
        <v>0</v>
      </c>
      <c r="J1922" s="54">
        <v>1</v>
      </c>
      <c r="K1922" s="55">
        <v>3.7313432835820895E-3</v>
      </c>
      <c r="L1922" s="54">
        <v>3</v>
      </c>
      <c r="M1922" s="55">
        <v>1.1194029850746268E-2</v>
      </c>
      <c r="N1922" s="54">
        <v>4</v>
      </c>
      <c r="O1922" s="55">
        <v>1.4925373134328358E-2</v>
      </c>
      <c r="P1922" s="56">
        <v>50</v>
      </c>
      <c r="Q1922" s="57">
        <v>1</v>
      </c>
      <c r="R1922" s="57">
        <v>1</v>
      </c>
      <c r="S1922" s="57">
        <v>50</v>
      </c>
      <c r="T1922" s="57">
        <v>51</v>
      </c>
      <c r="U1922" s="58">
        <v>0</v>
      </c>
      <c r="V1922" s="55">
        <v>0</v>
      </c>
      <c r="W1922" s="59">
        <f t="shared" si="58"/>
        <v>50</v>
      </c>
      <c r="X1922" s="60">
        <f t="shared" si="59"/>
        <v>0.18656716417910449</v>
      </c>
      <c r="Y1922" s="61">
        <v>5</v>
      </c>
      <c r="Z1922" s="55">
        <v>1.8656716417910446E-2</v>
      </c>
      <c r="AA1922" s="54">
        <v>263</v>
      </c>
      <c r="AB1922" s="55">
        <v>0.98134328358208955</v>
      </c>
      <c r="AC1922" s="54">
        <v>210</v>
      </c>
      <c r="AD1922" s="60">
        <v>0.78358208955223885</v>
      </c>
    </row>
    <row r="1923" spans="1:30" ht="15" customHeight="1" x14ac:dyDescent="0.25">
      <c r="A1923" s="41" t="s">
        <v>1550</v>
      </c>
      <c r="B1923" s="42" t="s">
        <v>1556</v>
      </c>
      <c r="C1923" s="43">
        <v>2058</v>
      </c>
      <c r="D1923" s="44">
        <v>1354</v>
      </c>
      <c r="E1923" s="45">
        <v>0.65792031098153547</v>
      </c>
      <c r="F1923" s="44">
        <v>665</v>
      </c>
      <c r="G1923" s="45">
        <v>0.3231292517006803</v>
      </c>
      <c r="H1923" s="44">
        <v>1</v>
      </c>
      <c r="I1923" s="45">
        <v>4.8590864917395527E-4</v>
      </c>
      <c r="J1923" s="44">
        <v>8</v>
      </c>
      <c r="K1923" s="45">
        <v>3.8872691933916422E-3</v>
      </c>
      <c r="L1923" s="44">
        <v>11</v>
      </c>
      <c r="M1923" s="45">
        <v>5.3449951409135082E-3</v>
      </c>
      <c r="N1923" s="44">
        <v>19</v>
      </c>
      <c r="O1923" s="45">
        <v>9.23226433430515E-3</v>
      </c>
      <c r="P1923" s="46">
        <v>668</v>
      </c>
      <c r="Q1923" s="47">
        <v>12</v>
      </c>
      <c r="R1923" s="47">
        <v>10</v>
      </c>
      <c r="S1923" s="47">
        <v>666</v>
      </c>
      <c r="T1923" s="47">
        <v>678</v>
      </c>
      <c r="U1923" s="48">
        <v>3</v>
      </c>
      <c r="V1923" s="45">
        <v>1.4577259475218659E-3</v>
      </c>
      <c r="W1923" s="32">
        <f t="shared" si="58"/>
        <v>668</v>
      </c>
      <c r="X1923" s="49">
        <f t="shared" si="59"/>
        <v>0.32458697764820216</v>
      </c>
      <c r="Y1923" s="50">
        <v>21</v>
      </c>
      <c r="Z1923" s="45">
        <v>1.020408163265306E-2</v>
      </c>
      <c r="AA1923" s="44">
        <v>2037</v>
      </c>
      <c r="AB1923" s="45">
        <v>0.98979591836734693</v>
      </c>
      <c r="AC1923" s="44">
        <v>1345</v>
      </c>
      <c r="AD1923" s="49">
        <v>0.65354713313896984</v>
      </c>
    </row>
    <row r="1924" spans="1:30" ht="15" customHeight="1" x14ac:dyDescent="0.25">
      <c r="A1924" s="41" t="s">
        <v>1550</v>
      </c>
      <c r="B1924" s="42" t="s">
        <v>1557</v>
      </c>
      <c r="C1924" s="43">
        <v>1078</v>
      </c>
      <c r="D1924" s="44">
        <v>751</v>
      </c>
      <c r="E1924" s="45">
        <v>0.69666048237476808</v>
      </c>
      <c r="F1924" s="44">
        <v>273</v>
      </c>
      <c r="G1924" s="45">
        <v>0.25324675324675322</v>
      </c>
      <c r="H1924" s="44">
        <v>4</v>
      </c>
      <c r="I1924" s="45">
        <v>3.7105751391465678E-3</v>
      </c>
      <c r="J1924" s="44">
        <v>2</v>
      </c>
      <c r="K1924" s="45">
        <v>1.8552875695732839E-3</v>
      </c>
      <c r="L1924" s="44">
        <v>44</v>
      </c>
      <c r="M1924" s="45">
        <v>4.0816326530612242E-2</v>
      </c>
      <c r="N1924" s="44">
        <v>4</v>
      </c>
      <c r="O1924" s="45">
        <v>3.7105751391465678E-3</v>
      </c>
      <c r="P1924" s="46">
        <v>273</v>
      </c>
      <c r="Q1924" s="47">
        <v>7</v>
      </c>
      <c r="R1924" s="47">
        <v>7</v>
      </c>
      <c r="S1924" s="47">
        <v>273</v>
      </c>
      <c r="T1924" s="47">
        <v>280</v>
      </c>
      <c r="U1924" s="48">
        <v>0</v>
      </c>
      <c r="V1924" s="45">
        <v>0</v>
      </c>
      <c r="W1924" s="32">
        <f t="shared" si="58"/>
        <v>273</v>
      </c>
      <c r="X1924" s="49">
        <f t="shared" si="59"/>
        <v>0.25324675324675322</v>
      </c>
      <c r="Y1924" s="50">
        <v>63</v>
      </c>
      <c r="Z1924" s="45">
        <v>5.844155844155844E-2</v>
      </c>
      <c r="AA1924" s="44">
        <v>1015</v>
      </c>
      <c r="AB1924" s="45">
        <v>0.94155844155844159</v>
      </c>
      <c r="AC1924" s="44">
        <v>739</v>
      </c>
      <c r="AD1924" s="49">
        <v>0.6855287569573284</v>
      </c>
    </row>
    <row r="1925" spans="1:30" ht="15" customHeight="1" x14ac:dyDescent="0.25">
      <c r="A1925" s="41" t="s">
        <v>1558</v>
      </c>
      <c r="B1925" s="42" t="s">
        <v>1559</v>
      </c>
      <c r="C1925" s="43">
        <v>2328</v>
      </c>
      <c r="D1925" s="44">
        <v>1524</v>
      </c>
      <c r="E1925" s="45">
        <v>0.65463917525773196</v>
      </c>
      <c r="F1925" s="44">
        <v>756</v>
      </c>
      <c r="G1925" s="45">
        <v>0.32474226804123713</v>
      </c>
      <c r="H1925" s="44">
        <v>11</v>
      </c>
      <c r="I1925" s="45">
        <v>4.7250859106529207E-3</v>
      </c>
      <c r="J1925" s="44">
        <v>3</v>
      </c>
      <c r="K1925" s="45">
        <v>1.288659793814433E-3</v>
      </c>
      <c r="L1925" s="44">
        <v>25</v>
      </c>
      <c r="M1925" s="45">
        <v>1.0738831615120275E-2</v>
      </c>
      <c r="N1925" s="44">
        <v>9</v>
      </c>
      <c r="O1925" s="45">
        <v>3.8659793814432991E-3</v>
      </c>
      <c r="P1925" s="46">
        <v>761</v>
      </c>
      <c r="Q1925" s="47">
        <v>16</v>
      </c>
      <c r="R1925" s="47">
        <v>15</v>
      </c>
      <c r="S1925" s="47">
        <v>760</v>
      </c>
      <c r="T1925" s="47">
        <v>776</v>
      </c>
      <c r="U1925" s="48">
        <v>5</v>
      </c>
      <c r="V1925" s="45">
        <v>2.1477663230240552E-3</v>
      </c>
      <c r="W1925" s="32">
        <f t="shared" ref="W1925:W1988" si="60">(F1925+U1925)</f>
        <v>761</v>
      </c>
      <c r="X1925" s="49">
        <f t="shared" ref="X1925:X1988" si="61">IF(C1925=0,0,W1925/C1925)</f>
        <v>0.32689003436426117</v>
      </c>
      <c r="Y1925" s="50">
        <v>40</v>
      </c>
      <c r="Z1925" s="45">
        <v>1.7182130584192441E-2</v>
      </c>
      <c r="AA1925" s="44">
        <v>2288</v>
      </c>
      <c r="AB1925" s="45">
        <v>0.98281786941580751</v>
      </c>
      <c r="AC1925" s="44">
        <v>1509</v>
      </c>
      <c r="AD1925" s="49">
        <v>0.64819587628865982</v>
      </c>
    </row>
    <row r="1926" spans="1:30" ht="15" customHeight="1" x14ac:dyDescent="0.25">
      <c r="A1926" s="41" t="s">
        <v>1558</v>
      </c>
      <c r="B1926" s="42" t="s">
        <v>1560</v>
      </c>
      <c r="C1926" s="43">
        <v>1251</v>
      </c>
      <c r="D1926" s="44">
        <v>1013</v>
      </c>
      <c r="E1926" s="45">
        <v>0.80975219824140687</v>
      </c>
      <c r="F1926" s="44">
        <v>194</v>
      </c>
      <c r="G1926" s="45">
        <v>0.15507593924860111</v>
      </c>
      <c r="H1926" s="44">
        <v>6</v>
      </c>
      <c r="I1926" s="45">
        <v>4.7961630695443642E-3</v>
      </c>
      <c r="J1926" s="44">
        <v>0</v>
      </c>
      <c r="K1926" s="45">
        <v>0</v>
      </c>
      <c r="L1926" s="44">
        <v>29</v>
      </c>
      <c r="M1926" s="45">
        <v>2.3181454836131096E-2</v>
      </c>
      <c r="N1926" s="44">
        <v>9</v>
      </c>
      <c r="O1926" s="45">
        <v>7.1942446043165471E-3</v>
      </c>
      <c r="P1926" s="46">
        <v>197</v>
      </c>
      <c r="Q1926" s="47">
        <v>12</v>
      </c>
      <c r="R1926" s="47">
        <v>11</v>
      </c>
      <c r="S1926" s="47">
        <v>196</v>
      </c>
      <c r="T1926" s="47">
        <v>208</v>
      </c>
      <c r="U1926" s="48">
        <v>3</v>
      </c>
      <c r="V1926" s="45">
        <v>2.3980815347721821E-3</v>
      </c>
      <c r="W1926" s="32">
        <f t="shared" si="60"/>
        <v>197</v>
      </c>
      <c r="X1926" s="49">
        <f t="shared" si="61"/>
        <v>0.1574740207833733</v>
      </c>
      <c r="Y1926" s="50">
        <v>39</v>
      </c>
      <c r="Z1926" s="45">
        <v>3.117505995203837E-2</v>
      </c>
      <c r="AA1926" s="44">
        <v>1212</v>
      </c>
      <c r="AB1926" s="45">
        <v>0.9688249400479616</v>
      </c>
      <c r="AC1926" s="44">
        <v>1002</v>
      </c>
      <c r="AD1926" s="49">
        <v>0.80095923261390889</v>
      </c>
    </row>
    <row r="1927" spans="1:30" ht="15" customHeight="1" x14ac:dyDescent="0.25">
      <c r="A1927" s="51" t="s">
        <v>1558</v>
      </c>
      <c r="B1927" s="52" t="s">
        <v>1561</v>
      </c>
      <c r="C1927" s="53">
        <v>2066</v>
      </c>
      <c r="D1927" s="54">
        <v>1561</v>
      </c>
      <c r="E1927" s="55">
        <v>0.75556631171345601</v>
      </c>
      <c r="F1927" s="54">
        <v>463</v>
      </c>
      <c r="G1927" s="55">
        <v>0.22410454985479186</v>
      </c>
      <c r="H1927" s="54">
        <v>4</v>
      </c>
      <c r="I1927" s="55">
        <v>1.9361084220716361E-3</v>
      </c>
      <c r="J1927" s="54">
        <v>6</v>
      </c>
      <c r="K1927" s="55">
        <v>2.9041626331074541E-3</v>
      </c>
      <c r="L1927" s="54">
        <v>22</v>
      </c>
      <c r="M1927" s="55">
        <v>1.0648596321393998E-2</v>
      </c>
      <c r="N1927" s="54">
        <v>10</v>
      </c>
      <c r="O1927" s="55">
        <v>4.8402710551790898E-3</v>
      </c>
      <c r="P1927" s="56">
        <v>467</v>
      </c>
      <c r="Q1927" s="57">
        <v>12</v>
      </c>
      <c r="R1927" s="57">
        <v>8</v>
      </c>
      <c r="S1927" s="57">
        <v>463</v>
      </c>
      <c r="T1927" s="57">
        <v>475</v>
      </c>
      <c r="U1927" s="58">
        <v>4</v>
      </c>
      <c r="V1927" s="55">
        <v>1.9361084220716361E-3</v>
      </c>
      <c r="W1927" s="59">
        <f t="shared" si="60"/>
        <v>467</v>
      </c>
      <c r="X1927" s="60">
        <f t="shared" si="61"/>
        <v>0.22604065827686351</v>
      </c>
      <c r="Y1927" s="61">
        <v>40</v>
      </c>
      <c r="Z1927" s="55">
        <v>1.9361084220716359E-2</v>
      </c>
      <c r="AA1927" s="54">
        <v>2026</v>
      </c>
      <c r="AB1927" s="55">
        <v>0.98063891577928364</v>
      </c>
      <c r="AC1927" s="54">
        <v>1545</v>
      </c>
      <c r="AD1927" s="60">
        <v>0.74782187802516942</v>
      </c>
    </row>
    <row r="1928" spans="1:30" ht="15" customHeight="1" x14ac:dyDescent="0.25">
      <c r="A1928" s="41" t="s">
        <v>1558</v>
      </c>
      <c r="B1928" s="42" t="s">
        <v>1562</v>
      </c>
      <c r="C1928" s="43">
        <v>5425</v>
      </c>
      <c r="D1928" s="44">
        <v>4529</v>
      </c>
      <c r="E1928" s="45">
        <v>0.83483870967741935</v>
      </c>
      <c r="F1928" s="44">
        <v>748</v>
      </c>
      <c r="G1928" s="45">
        <v>0.13788018433179725</v>
      </c>
      <c r="H1928" s="44">
        <v>28</v>
      </c>
      <c r="I1928" s="45">
        <v>5.1612903225806452E-3</v>
      </c>
      <c r="J1928" s="44">
        <v>18</v>
      </c>
      <c r="K1928" s="45">
        <v>3.3179723502304147E-3</v>
      </c>
      <c r="L1928" s="44">
        <v>57</v>
      </c>
      <c r="M1928" s="45">
        <v>1.0506912442396314E-2</v>
      </c>
      <c r="N1928" s="44">
        <v>45</v>
      </c>
      <c r="O1928" s="45">
        <v>8.2949308755760377E-3</v>
      </c>
      <c r="P1928" s="46">
        <v>767</v>
      </c>
      <c r="Q1928" s="47">
        <v>57</v>
      </c>
      <c r="R1928" s="47">
        <v>48</v>
      </c>
      <c r="S1928" s="47">
        <v>758</v>
      </c>
      <c r="T1928" s="47">
        <v>815</v>
      </c>
      <c r="U1928" s="48">
        <v>19</v>
      </c>
      <c r="V1928" s="45">
        <v>3.5023041474654378E-3</v>
      </c>
      <c r="W1928" s="32">
        <f t="shared" si="60"/>
        <v>767</v>
      </c>
      <c r="X1928" s="49">
        <f t="shared" si="61"/>
        <v>0.14138248847926269</v>
      </c>
      <c r="Y1928" s="50">
        <v>104</v>
      </c>
      <c r="Z1928" s="45">
        <v>1.9170506912442396E-2</v>
      </c>
      <c r="AA1928" s="44">
        <v>5321</v>
      </c>
      <c r="AB1928" s="45">
        <v>0.98082949308755762</v>
      </c>
      <c r="AC1928" s="44">
        <v>4487</v>
      </c>
      <c r="AD1928" s="49">
        <v>0.82709677419354843</v>
      </c>
    </row>
    <row r="1929" spans="1:30" ht="15" customHeight="1" x14ac:dyDescent="0.25">
      <c r="A1929" s="41" t="s">
        <v>1558</v>
      </c>
      <c r="B1929" s="42" t="s">
        <v>1563</v>
      </c>
      <c r="C1929" s="43">
        <v>1178</v>
      </c>
      <c r="D1929" s="44">
        <v>891</v>
      </c>
      <c r="E1929" s="45">
        <v>0.75636672325976229</v>
      </c>
      <c r="F1929" s="44">
        <v>209</v>
      </c>
      <c r="G1929" s="45">
        <v>0.17741935483870969</v>
      </c>
      <c r="H1929" s="44">
        <v>66</v>
      </c>
      <c r="I1929" s="45">
        <v>5.6027164685908321E-2</v>
      </c>
      <c r="J1929" s="44">
        <v>1</v>
      </c>
      <c r="K1929" s="45">
        <v>8.4889643463497452E-4</v>
      </c>
      <c r="L1929" s="44">
        <v>4</v>
      </c>
      <c r="M1929" s="45">
        <v>3.3955857385398981E-3</v>
      </c>
      <c r="N1929" s="44">
        <v>7</v>
      </c>
      <c r="O1929" s="45">
        <v>5.9422750424448214E-3</v>
      </c>
      <c r="P1929" s="46">
        <v>212</v>
      </c>
      <c r="Q1929" s="47">
        <v>69</v>
      </c>
      <c r="R1929" s="47">
        <v>68</v>
      </c>
      <c r="S1929" s="47">
        <v>211</v>
      </c>
      <c r="T1929" s="47">
        <v>280</v>
      </c>
      <c r="U1929" s="48">
        <v>3</v>
      </c>
      <c r="V1929" s="45">
        <v>2.5466893039049238E-3</v>
      </c>
      <c r="W1929" s="32">
        <f t="shared" si="60"/>
        <v>212</v>
      </c>
      <c r="X1929" s="49">
        <f t="shared" si="61"/>
        <v>0.17996604414261461</v>
      </c>
      <c r="Y1929" s="50">
        <v>12</v>
      </c>
      <c r="Z1929" s="45">
        <v>1.0186757215619695E-2</v>
      </c>
      <c r="AA1929" s="44">
        <v>1166</v>
      </c>
      <c r="AB1929" s="45">
        <v>0.98981324278438032</v>
      </c>
      <c r="AC1929" s="44">
        <v>888</v>
      </c>
      <c r="AD1929" s="49">
        <v>0.75382003395585739</v>
      </c>
    </row>
    <row r="1930" spans="1:30" ht="15" customHeight="1" x14ac:dyDescent="0.25">
      <c r="A1930" s="41" t="s">
        <v>1558</v>
      </c>
      <c r="B1930" s="42" t="s">
        <v>1564</v>
      </c>
      <c r="C1930" s="43">
        <v>819</v>
      </c>
      <c r="D1930" s="44">
        <v>591</v>
      </c>
      <c r="E1930" s="45">
        <v>0.7216117216117216</v>
      </c>
      <c r="F1930" s="44">
        <v>198</v>
      </c>
      <c r="G1930" s="45">
        <v>0.24175824175824176</v>
      </c>
      <c r="H1930" s="44">
        <v>0</v>
      </c>
      <c r="I1930" s="45">
        <v>0</v>
      </c>
      <c r="J1930" s="44">
        <v>1</v>
      </c>
      <c r="K1930" s="45">
        <v>1.221001221001221E-3</v>
      </c>
      <c r="L1930" s="44">
        <v>20</v>
      </c>
      <c r="M1930" s="45">
        <v>2.442002442002442E-2</v>
      </c>
      <c r="N1930" s="44">
        <v>9</v>
      </c>
      <c r="O1930" s="45">
        <v>1.098901098901099E-2</v>
      </c>
      <c r="P1930" s="46">
        <v>204</v>
      </c>
      <c r="Q1930" s="47">
        <v>5</v>
      </c>
      <c r="R1930" s="47">
        <v>1</v>
      </c>
      <c r="S1930" s="47">
        <v>200</v>
      </c>
      <c r="T1930" s="47">
        <v>205</v>
      </c>
      <c r="U1930" s="48">
        <v>6</v>
      </c>
      <c r="V1930" s="45">
        <v>7.326007326007326E-3</v>
      </c>
      <c r="W1930" s="32">
        <f t="shared" si="60"/>
        <v>204</v>
      </c>
      <c r="X1930" s="49">
        <f t="shared" si="61"/>
        <v>0.24908424908424909</v>
      </c>
      <c r="Y1930" s="50">
        <v>40</v>
      </c>
      <c r="Z1930" s="45">
        <v>4.884004884004884E-2</v>
      </c>
      <c r="AA1930" s="44">
        <v>779</v>
      </c>
      <c r="AB1930" s="45">
        <v>0.95115995115995111</v>
      </c>
      <c r="AC1930" s="44">
        <v>571</v>
      </c>
      <c r="AD1930" s="49">
        <v>0.69719169719169716</v>
      </c>
    </row>
    <row r="1931" spans="1:30" ht="15" customHeight="1" x14ac:dyDescent="0.25">
      <c r="A1931" s="41" t="s">
        <v>1558</v>
      </c>
      <c r="B1931" s="42" t="s">
        <v>1565</v>
      </c>
      <c r="C1931" s="43">
        <v>2544</v>
      </c>
      <c r="D1931" s="44">
        <v>2131</v>
      </c>
      <c r="E1931" s="45">
        <v>0.83765723270440251</v>
      </c>
      <c r="F1931" s="44">
        <v>343</v>
      </c>
      <c r="G1931" s="45">
        <v>0.13482704402515724</v>
      </c>
      <c r="H1931" s="44">
        <v>12</v>
      </c>
      <c r="I1931" s="45">
        <v>4.7169811320754715E-3</v>
      </c>
      <c r="J1931" s="44">
        <v>11</v>
      </c>
      <c r="K1931" s="45">
        <v>4.3238993710691823E-3</v>
      </c>
      <c r="L1931" s="44">
        <v>28</v>
      </c>
      <c r="M1931" s="45">
        <v>1.10062893081761E-2</v>
      </c>
      <c r="N1931" s="44">
        <v>19</v>
      </c>
      <c r="O1931" s="45">
        <v>7.4685534591194969E-3</v>
      </c>
      <c r="P1931" s="46">
        <v>349</v>
      </c>
      <c r="Q1931" s="47">
        <v>23</v>
      </c>
      <c r="R1931" s="47">
        <v>21</v>
      </c>
      <c r="S1931" s="47">
        <v>347</v>
      </c>
      <c r="T1931" s="47">
        <v>370</v>
      </c>
      <c r="U1931" s="48">
        <v>6</v>
      </c>
      <c r="V1931" s="45">
        <v>2.3584905660377358E-3</v>
      </c>
      <c r="W1931" s="32">
        <f t="shared" si="60"/>
        <v>349</v>
      </c>
      <c r="X1931" s="49">
        <f t="shared" si="61"/>
        <v>0.13718553459119498</v>
      </c>
      <c r="Y1931" s="50">
        <v>47</v>
      </c>
      <c r="Z1931" s="45">
        <v>1.8474842767295597E-2</v>
      </c>
      <c r="AA1931" s="44">
        <v>2497</v>
      </c>
      <c r="AB1931" s="45">
        <v>0.98152515723270439</v>
      </c>
      <c r="AC1931" s="44">
        <v>2114</v>
      </c>
      <c r="AD1931" s="49">
        <v>0.83097484276729561</v>
      </c>
    </row>
    <row r="1932" spans="1:30" ht="15" customHeight="1" x14ac:dyDescent="0.25">
      <c r="A1932" s="51" t="s">
        <v>1558</v>
      </c>
      <c r="B1932" s="52" t="s">
        <v>1566</v>
      </c>
      <c r="C1932" s="53">
        <v>1743</v>
      </c>
      <c r="D1932" s="54">
        <v>1463</v>
      </c>
      <c r="E1932" s="55">
        <v>0.8393574297188755</v>
      </c>
      <c r="F1932" s="54">
        <v>246</v>
      </c>
      <c r="G1932" s="55">
        <v>0.14113597246127366</v>
      </c>
      <c r="H1932" s="54">
        <v>7</v>
      </c>
      <c r="I1932" s="55">
        <v>4.0160642570281121E-3</v>
      </c>
      <c r="J1932" s="54">
        <v>4</v>
      </c>
      <c r="K1932" s="55">
        <v>2.2948938611589212E-3</v>
      </c>
      <c r="L1932" s="54">
        <v>12</v>
      </c>
      <c r="M1932" s="55">
        <v>6.8846815834767644E-3</v>
      </c>
      <c r="N1932" s="54">
        <v>11</v>
      </c>
      <c r="O1932" s="55">
        <v>6.3109581181870341E-3</v>
      </c>
      <c r="P1932" s="56">
        <v>248</v>
      </c>
      <c r="Q1932" s="57">
        <v>11</v>
      </c>
      <c r="R1932" s="57">
        <v>11</v>
      </c>
      <c r="S1932" s="57">
        <v>248</v>
      </c>
      <c r="T1932" s="57">
        <v>259</v>
      </c>
      <c r="U1932" s="58">
        <v>2</v>
      </c>
      <c r="V1932" s="55">
        <v>1.1474469305794606E-3</v>
      </c>
      <c r="W1932" s="59">
        <f t="shared" si="60"/>
        <v>248</v>
      </c>
      <c r="X1932" s="60">
        <f t="shared" si="61"/>
        <v>0.14228341939185313</v>
      </c>
      <c r="Y1932" s="61">
        <v>33</v>
      </c>
      <c r="Z1932" s="55">
        <v>1.8932874354561102E-2</v>
      </c>
      <c r="AA1932" s="54">
        <v>1710</v>
      </c>
      <c r="AB1932" s="55">
        <v>0.98106712564543885</v>
      </c>
      <c r="AC1932" s="54">
        <v>1444</v>
      </c>
      <c r="AD1932" s="60">
        <v>0.82845668387837057</v>
      </c>
    </row>
    <row r="1933" spans="1:30" ht="15" customHeight="1" x14ac:dyDescent="0.25">
      <c r="A1933" s="41" t="s">
        <v>1558</v>
      </c>
      <c r="B1933" s="42" t="s">
        <v>1567</v>
      </c>
      <c r="C1933" s="43">
        <v>2519</v>
      </c>
      <c r="D1933" s="44">
        <v>1087</v>
      </c>
      <c r="E1933" s="45">
        <v>0.43152044462088129</v>
      </c>
      <c r="F1933" s="44">
        <v>1279</v>
      </c>
      <c r="G1933" s="45">
        <v>0.50774116712981343</v>
      </c>
      <c r="H1933" s="44">
        <v>9</v>
      </c>
      <c r="I1933" s="45">
        <v>3.5728463676061931E-3</v>
      </c>
      <c r="J1933" s="44">
        <v>4</v>
      </c>
      <c r="K1933" s="45">
        <v>1.5879317189360857E-3</v>
      </c>
      <c r="L1933" s="44">
        <v>116</v>
      </c>
      <c r="M1933" s="45">
        <v>4.6050019849146487E-2</v>
      </c>
      <c r="N1933" s="44">
        <v>24</v>
      </c>
      <c r="O1933" s="45">
        <v>9.5275903136165137E-3</v>
      </c>
      <c r="P1933" s="46">
        <v>1293</v>
      </c>
      <c r="Q1933" s="47">
        <v>21</v>
      </c>
      <c r="R1933" s="47">
        <v>16</v>
      </c>
      <c r="S1933" s="47">
        <v>1288</v>
      </c>
      <c r="T1933" s="47">
        <v>1309</v>
      </c>
      <c r="U1933" s="48">
        <v>14</v>
      </c>
      <c r="V1933" s="45">
        <v>5.5577610162763002E-3</v>
      </c>
      <c r="W1933" s="32">
        <f t="shared" si="60"/>
        <v>1293</v>
      </c>
      <c r="X1933" s="49">
        <f t="shared" si="61"/>
        <v>0.51329892814608968</v>
      </c>
      <c r="Y1933" s="50">
        <v>203</v>
      </c>
      <c r="Z1933" s="45">
        <v>8.0587534736006355E-2</v>
      </c>
      <c r="AA1933" s="44">
        <v>2316</v>
      </c>
      <c r="AB1933" s="45">
        <v>0.91941246526399367</v>
      </c>
      <c r="AC1933" s="44">
        <v>1014</v>
      </c>
      <c r="AD1933" s="49">
        <v>0.40254069075029775</v>
      </c>
    </row>
    <row r="1934" spans="1:30" ht="15" customHeight="1" x14ac:dyDescent="0.25">
      <c r="A1934" s="41" t="s">
        <v>1558</v>
      </c>
      <c r="B1934" s="42" t="s">
        <v>1568</v>
      </c>
      <c r="C1934" s="43">
        <v>2557</v>
      </c>
      <c r="D1934" s="44">
        <v>1669</v>
      </c>
      <c r="E1934" s="45">
        <v>0.65271802894016429</v>
      </c>
      <c r="F1934" s="44">
        <v>749</v>
      </c>
      <c r="G1934" s="45">
        <v>0.29292139225655067</v>
      </c>
      <c r="H1934" s="44">
        <v>20</v>
      </c>
      <c r="I1934" s="45">
        <v>7.8216660148611658E-3</v>
      </c>
      <c r="J1934" s="44">
        <v>30</v>
      </c>
      <c r="K1934" s="45">
        <v>1.1732499022291749E-2</v>
      </c>
      <c r="L1934" s="44">
        <v>64</v>
      </c>
      <c r="M1934" s="45">
        <v>2.5029331247555728E-2</v>
      </c>
      <c r="N1934" s="44">
        <v>25</v>
      </c>
      <c r="O1934" s="45">
        <v>9.7770825185764573E-3</v>
      </c>
      <c r="P1934" s="46">
        <v>762</v>
      </c>
      <c r="Q1934" s="47">
        <v>31</v>
      </c>
      <c r="R1934" s="47">
        <v>26</v>
      </c>
      <c r="S1934" s="47">
        <v>757</v>
      </c>
      <c r="T1934" s="47">
        <v>788</v>
      </c>
      <c r="U1934" s="48">
        <v>13</v>
      </c>
      <c r="V1934" s="45">
        <v>5.0840829096597574E-3</v>
      </c>
      <c r="W1934" s="32">
        <f t="shared" si="60"/>
        <v>762</v>
      </c>
      <c r="X1934" s="49">
        <f t="shared" si="61"/>
        <v>0.2980054751662104</v>
      </c>
      <c r="Y1934" s="50">
        <v>107</v>
      </c>
      <c r="Z1934" s="45">
        <v>4.1845913179507234E-2</v>
      </c>
      <c r="AA1934" s="44">
        <v>2450</v>
      </c>
      <c r="AB1934" s="45">
        <v>0.95815408682049275</v>
      </c>
      <c r="AC1934" s="44">
        <v>1632</v>
      </c>
      <c r="AD1934" s="49">
        <v>0.63824794681267105</v>
      </c>
    </row>
    <row r="1935" spans="1:30" ht="15" customHeight="1" x14ac:dyDescent="0.25">
      <c r="A1935" s="41" t="s">
        <v>1558</v>
      </c>
      <c r="B1935" s="42" t="s">
        <v>1569</v>
      </c>
      <c r="C1935" s="43">
        <v>2684</v>
      </c>
      <c r="D1935" s="44">
        <v>1346</v>
      </c>
      <c r="E1935" s="45">
        <v>0.50149031296572277</v>
      </c>
      <c r="F1935" s="44">
        <v>1203</v>
      </c>
      <c r="G1935" s="45">
        <v>0.44821162444113266</v>
      </c>
      <c r="H1935" s="44">
        <v>17</v>
      </c>
      <c r="I1935" s="45">
        <v>6.3338301043219074E-3</v>
      </c>
      <c r="J1935" s="44">
        <v>6</v>
      </c>
      <c r="K1935" s="45">
        <v>2.2354694485842027E-3</v>
      </c>
      <c r="L1935" s="44">
        <v>85</v>
      </c>
      <c r="M1935" s="45">
        <v>3.166915052160954E-2</v>
      </c>
      <c r="N1935" s="44">
        <v>27</v>
      </c>
      <c r="O1935" s="45">
        <v>1.0059612518628911E-2</v>
      </c>
      <c r="P1935" s="46">
        <v>1218</v>
      </c>
      <c r="Q1935" s="47">
        <v>25</v>
      </c>
      <c r="R1935" s="47">
        <v>21</v>
      </c>
      <c r="S1935" s="47">
        <v>1214</v>
      </c>
      <c r="T1935" s="47">
        <v>1239</v>
      </c>
      <c r="U1935" s="48">
        <v>15</v>
      </c>
      <c r="V1935" s="45">
        <v>5.5886736214605069E-3</v>
      </c>
      <c r="W1935" s="32">
        <f t="shared" si="60"/>
        <v>1218</v>
      </c>
      <c r="X1935" s="49">
        <f t="shared" si="61"/>
        <v>0.45380029806259314</v>
      </c>
      <c r="Y1935" s="50">
        <v>145</v>
      </c>
      <c r="Z1935" s="45">
        <v>5.4023845007451568E-2</v>
      </c>
      <c r="AA1935" s="44">
        <v>2539</v>
      </c>
      <c r="AB1935" s="45">
        <v>0.94597615499254839</v>
      </c>
      <c r="AC1935" s="44">
        <v>1299</v>
      </c>
      <c r="AD1935" s="49">
        <v>0.48397913561847988</v>
      </c>
    </row>
    <row r="1936" spans="1:30" ht="15" customHeight="1" x14ac:dyDescent="0.25">
      <c r="A1936" s="41" t="s">
        <v>1558</v>
      </c>
      <c r="B1936" s="42" t="s">
        <v>1570</v>
      </c>
      <c r="C1936" s="43">
        <v>1808</v>
      </c>
      <c r="D1936" s="44">
        <v>1094</v>
      </c>
      <c r="E1936" s="45">
        <v>0.60508849557522126</v>
      </c>
      <c r="F1936" s="44">
        <v>662</v>
      </c>
      <c r="G1936" s="45">
        <v>0.36615044247787609</v>
      </c>
      <c r="H1936" s="44">
        <v>6</v>
      </c>
      <c r="I1936" s="45">
        <v>3.3185840707964601E-3</v>
      </c>
      <c r="J1936" s="44">
        <v>6</v>
      </c>
      <c r="K1936" s="45">
        <v>3.3185840707964601E-3</v>
      </c>
      <c r="L1936" s="44">
        <v>31</v>
      </c>
      <c r="M1936" s="45">
        <v>1.7146017699115043E-2</v>
      </c>
      <c r="N1936" s="44">
        <v>9</v>
      </c>
      <c r="O1936" s="45">
        <v>4.9778761061946902E-3</v>
      </c>
      <c r="P1936" s="46">
        <v>667</v>
      </c>
      <c r="Q1936" s="47">
        <v>10</v>
      </c>
      <c r="R1936" s="47">
        <v>8</v>
      </c>
      <c r="S1936" s="47">
        <v>665</v>
      </c>
      <c r="T1936" s="47">
        <v>675</v>
      </c>
      <c r="U1936" s="48">
        <v>5</v>
      </c>
      <c r="V1936" s="45">
        <v>2.7654867256637168E-3</v>
      </c>
      <c r="W1936" s="32">
        <f t="shared" si="60"/>
        <v>667</v>
      </c>
      <c r="X1936" s="49">
        <f t="shared" si="61"/>
        <v>0.36891592920353983</v>
      </c>
      <c r="Y1936" s="50">
        <v>77</v>
      </c>
      <c r="Z1936" s="45">
        <v>4.2588495575221236E-2</v>
      </c>
      <c r="AA1936" s="44">
        <v>1731</v>
      </c>
      <c r="AB1936" s="45">
        <v>0.95741150442477874</v>
      </c>
      <c r="AC1936" s="44">
        <v>1051</v>
      </c>
      <c r="AD1936" s="49">
        <v>0.58130530973451322</v>
      </c>
    </row>
    <row r="1937" spans="1:30" ht="15" customHeight="1" x14ac:dyDescent="0.25">
      <c r="A1937" s="51" t="s">
        <v>1558</v>
      </c>
      <c r="B1937" s="52" t="s">
        <v>1571</v>
      </c>
      <c r="C1937" s="53">
        <v>2284</v>
      </c>
      <c r="D1937" s="54">
        <v>1718</v>
      </c>
      <c r="E1937" s="55">
        <v>0.7521891418563923</v>
      </c>
      <c r="F1937" s="54">
        <v>520</v>
      </c>
      <c r="G1937" s="55">
        <v>0.22767075306479859</v>
      </c>
      <c r="H1937" s="54">
        <v>6</v>
      </c>
      <c r="I1937" s="55">
        <v>2.6269702276707531E-3</v>
      </c>
      <c r="J1937" s="54">
        <v>9</v>
      </c>
      <c r="K1937" s="55">
        <v>3.9404553415061296E-3</v>
      </c>
      <c r="L1937" s="54">
        <v>24</v>
      </c>
      <c r="M1937" s="55">
        <v>1.0507880910683012E-2</v>
      </c>
      <c r="N1937" s="54">
        <v>7</v>
      </c>
      <c r="O1937" s="55">
        <v>3.0647985989492119E-3</v>
      </c>
      <c r="P1937" s="56">
        <v>522</v>
      </c>
      <c r="Q1937" s="57">
        <v>7</v>
      </c>
      <c r="R1937" s="57">
        <v>7</v>
      </c>
      <c r="S1937" s="57">
        <v>522</v>
      </c>
      <c r="T1937" s="57">
        <v>529</v>
      </c>
      <c r="U1937" s="58">
        <v>2</v>
      </c>
      <c r="V1937" s="55">
        <v>8.7565674255691769E-4</v>
      </c>
      <c r="W1937" s="59">
        <f t="shared" si="60"/>
        <v>522</v>
      </c>
      <c r="X1937" s="60">
        <f t="shared" si="61"/>
        <v>0.22854640980735552</v>
      </c>
      <c r="Y1937" s="61">
        <v>50</v>
      </c>
      <c r="Z1937" s="55">
        <v>2.1891418563922942E-2</v>
      </c>
      <c r="AA1937" s="54">
        <v>2234</v>
      </c>
      <c r="AB1937" s="55">
        <v>0.97810858143607704</v>
      </c>
      <c r="AC1937" s="54">
        <v>1693</v>
      </c>
      <c r="AD1937" s="60">
        <v>0.74124343257443082</v>
      </c>
    </row>
    <row r="1938" spans="1:30" ht="15" customHeight="1" x14ac:dyDescent="0.25">
      <c r="A1938" s="41" t="s">
        <v>1558</v>
      </c>
      <c r="B1938" s="42" t="s">
        <v>1572</v>
      </c>
      <c r="C1938" s="43">
        <v>1144</v>
      </c>
      <c r="D1938" s="44">
        <v>673</v>
      </c>
      <c r="E1938" s="45">
        <v>0.58828671328671334</v>
      </c>
      <c r="F1938" s="44">
        <v>433</v>
      </c>
      <c r="G1938" s="45">
        <v>0.37849650349650349</v>
      </c>
      <c r="H1938" s="44">
        <v>8</v>
      </c>
      <c r="I1938" s="45">
        <v>6.993006993006993E-3</v>
      </c>
      <c r="J1938" s="44">
        <v>3</v>
      </c>
      <c r="K1938" s="45">
        <v>2.6223776223776225E-3</v>
      </c>
      <c r="L1938" s="44">
        <v>19</v>
      </c>
      <c r="M1938" s="45">
        <v>1.6608391608391608E-2</v>
      </c>
      <c r="N1938" s="44">
        <v>8</v>
      </c>
      <c r="O1938" s="45">
        <v>6.993006993006993E-3</v>
      </c>
      <c r="P1938" s="46">
        <v>436</v>
      </c>
      <c r="Q1938" s="47">
        <v>13</v>
      </c>
      <c r="R1938" s="47">
        <v>13</v>
      </c>
      <c r="S1938" s="47">
        <v>436</v>
      </c>
      <c r="T1938" s="47">
        <v>449</v>
      </c>
      <c r="U1938" s="48">
        <v>3</v>
      </c>
      <c r="V1938" s="45">
        <v>2.6223776223776225E-3</v>
      </c>
      <c r="W1938" s="32">
        <f t="shared" si="60"/>
        <v>436</v>
      </c>
      <c r="X1938" s="49">
        <f t="shared" si="61"/>
        <v>0.38111888111888109</v>
      </c>
      <c r="Y1938" s="50">
        <v>31</v>
      </c>
      <c r="Z1938" s="45">
        <v>2.7097902097902096E-2</v>
      </c>
      <c r="AA1938" s="44">
        <v>1113</v>
      </c>
      <c r="AB1938" s="45">
        <v>0.97290209790209792</v>
      </c>
      <c r="AC1938" s="44">
        <v>666</v>
      </c>
      <c r="AD1938" s="49">
        <v>0.58216783216783219</v>
      </c>
    </row>
    <row r="1939" spans="1:30" ht="15" customHeight="1" x14ac:dyDescent="0.25">
      <c r="A1939" s="41" t="s">
        <v>1573</v>
      </c>
      <c r="B1939" s="42" t="s">
        <v>635</v>
      </c>
      <c r="C1939" s="43">
        <v>3766</v>
      </c>
      <c r="D1939" s="44">
        <v>2132</v>
      </c>
      <c r="E1939" s="45">
        <v>0.56611789697291559</v>
      </c>
      <c r="F1939" s="44">
        <v>1500</v>
      </c>
      <c r="G1939" s="45">
        <v>0.39830058417419012</v>
      </c>
      <c r="H1939" s="44">
        <v>9</v>
      </c>
      <c r="I1939" s="45">
        <v>2.3898035050451409E-3</v>
      </c>
      <c r="J1939" s="44">
        <v>17</v>
      </c>
      <c r="K1939" s="45">
        <v>4.5140732873074881E-3</v>
      </c>
      <c r="L1939" s="44">
        <v>51</v>
      </c>
      <c r="M1939" s="45">
        <v>1.3542219861922463E-2</v>
      </c>
      <c r="N1939" s="44">
        <v>57</v>
      </c>
      <c r="O1939" s="45">
        <v>1.5135422198619224E-2</v>
      </c>
      <c r="P1939" s="46">
        <v>1519</v>
      </c>
      <c r="Q1939" s="47">
        <v>32</v>
      </c>
      <c r="R1939" s="47">
        <v>26</v>
      </c>
      <c r="S1939" s="47">
        <v>1513</v>
      </c>
      <c r="T1939" s="47">
        <v>1545</v>
      </c>
      <c r="U1939" s="48">
        <v>19</v>
      </c>
      <c r="V1939" s="45">
        <v>5.0451407328730748E-3</v>
      </c>
      <c r="W1939" s="32">
        <f t="shared" si="60"/>
        <v>1519</v>
      </c>
      <c r="X1939" s="49">
        <f t="shared" si="61"/>
        <v>0.40334572490706322</v>
      </c>
      <c r="Y1939" s="50">
        <v>111</v>
      </c>
      <c r="Z1939" s="45">
        <v>2.9474243228890071E-2</v>
      </c>
      <c r="AA1939" s="44">
        <v>3655</v>
      </c>
      <c r="AB1939" s="45">
        <v>0.97052575677110997</v>
      </c>
      <c r="AC1939" s="44">
        <v>2090</v>
      </c>
      <c r="AD1939" s="49">
        <v>0.55496548061603823</v>
      </c>
    </row>
    <row r="1940" spans="1:30" ht="15" customHeight="1" x14ac:dyDescent="0.25">
      <c r="A1940" s="41" t="s">
        <v>1573</v>
      </c>
      <c r="B1940" s="42" t="s">
        <v>1574</v>
      </c>
      <c r="C1940" s="43">
        <v>2982</v>
      </c>
      <c r="D1940" s="44">
        <v>2168</v>
      </c>
      <c r="E1940" s="45">
        <v>0.72702883970489607</v>
      </c>
      <c r="F1940" s="44">
        <v>670</v>
      </c>
      <c r="G1940" s="45">
        <v>0.22468142186452045</v>
      </c>
      <c r="H1940" s="44">
        <v>24</v>
      </c>
      <c r="I1940" s="45">
        <v>8.0482897384305842E-3</v>
      </c>
      <c r="J1940" s="44">
        <v>12</v>
      </c>
      <c r="K1940" s="45">
        <v>4.0241448692152921E-3</v>
      </c>
      <c r="L1940" s="44">
        <v>82</v>
      </c>
      <c r="M1940" s="45">
        <v>2.7498323272971161E-2</v>
      </c>
      <c r="N1940" s="44">
        <v>26</v>
      </c>
      <c r="O1940" s="45">
        <v>8.7189805499664659E-3</v>
      </c>
      <c r="P1940" s="46">
        <v>684</v>
      </c>
      <c r="Q1940" s="47">
        <v>42</v>
      </c>
      <c r="R1940" s="47">
        <v>36</v>
      </c>
      <c r="S1940" s="47">
        <v>678</v>
      </c>
      <c r="T1940" s="47">
        <v>720</v>
      </c>
      <c r="U1940" s="48">
        <v>14</v>
      </c>
      <c r="V1940" s="45">
        <v>4.6948356807511738E-3</v>
      </c>
      <c r="W1940" s="32">
        <f t="shared" si="60"/>
        <v>684</v>
      </c>
      <c r="X1940" s="49">
        <f t="shared" si="61"/>
        <v>0.22937625754527163</v>
      </c>
      <c r="Y1940" s="50">
        <v>143</v>
      </c>
      <c r="Z1940" s="45">
        <v>4.7954393024815557E-2</v>
      </c>
      <c r="AA1940" s="44">
        <v>2839</v>
      </c>
      <c r="AB1940" s="45">
        <v>0.95204560697518448</v>
      </c>
      <c r="AC1940" s="44">
        <v>2118</v>
      </c>
      <c r="AD1940" s="49">
        <v>0.71026156941649898</v>
      </c>
    </row>
    <row r="1941" spans="1:30" ht="15" customHeight="1" x14ac:dyDescent="0.25">
      <c r="A1941" s="41" t="s">
        <v>1573</v>
      </c>
      <c r="B1941" s="42" t="s">
        <v>1575</v>
      </c>
      <c r="C1941" s="43">
        <v>2725</v>
      </c>
      <c r="D1941" s="44">
        <v>1260</v>
      </c>
      <c r="E1941" s="45">
        <v>0.46238532110091746</v>
      </c>
      <c r="F1941" s="44">
        <v>1376</v>
      </c>
      <c r="G1941" s="45">
        <v>0.50495412844036702</v>
      </c>
      <c r="H1941" s="44">
        <v>5</v>
      </c>
      <c r="I1941" s="45">
        <v>1.834862385321101E-3</v>
      </c>
      <c r="J1941" s="44">
        <v>5</v>
      </c>
      <c r="K1941" s="45">
        <v>1.834862385321101E-3</v>
      </c>
      <c r="L1941" s="44">
        <v>58</v>
      </c>
      <c r="M1941" s="45">
        <v>2.1284403669724769E-2</v>
      </c>
      <c r="N1941" s="44">
        <v>21</v>
      </c>
      <c r="O1941" s="45">
        <v>7.7064220183486239E-3</v>
      </c>
      <c r="P1941" s="46">
        <v>1390</v>
      </c>
      <c r="Q1941" s="47">
        <v>12</v>
      </c>
      <c r="R1941" s="47">
        <v>9</v>
      </c>
      <c r="S1941" s="47">
        <v>1387</v>
      </c>
      <c r="T1941" s="47">
        <v>1399</v>
      </c>
      <c r="U1941" s="48">
        <v>14</v>
      </c>
      <c r="V1941" s="45">
        <v>5.1376146788990823E-3</v>
      </c>
      <c r="W1941" s="32">
        <f t="shared" si="60"/>
        <v>1390</v>
      </c>
      <c r="X1941" s="49">
        <f t="shared" si="61"/>
        <v>0.51009174311926608</v>
      </c>
      <c r="Y1941" s="50">
        <v>87</v>
      </c>
      <c r="Z1941" s="45">
        <v>3.1926605504587154E-2</v>
      </c>
      <c r="AA1941" s="44">
        <v>2638</v>
      </c>
      <c r="AB1941" s="45">
        <v>0.96807339449541285</v>
      </c>
      <c r="AC1941" s="44">
        <v>1239</v>
      </c>
      <c r="AD1941" s="49">
        <v>0.45467889908256881</v>
      </c>
    </row>
    <row r="1942" spans="1:30" ht="15" customHeight="1" x14ac:dyDescent="0.25">
      <c r="A1942" s="51" t="s">
        <v>1573</v>
      </c>
      <c r="B1942" s="52" t="s">
        <v>640</v>
      </c>
      <c r="C1942" s="53">
        <v>5622</v>
      </c>
      <c r="D1942" s="54">
        <v>2081</v>
      </c>
      <c r="E1942" s="55">
        <v>0.37015297047314122</v>
      </c>
      <c r="F1942" s="54">
        <v>2720</v>
      </c>
      <c r="G1942" s="55">
        <v>0.48381358946993952</v>
      </c>
      <c r="H1942" s="54">
        <v>26</v>
      </c>
      <c r="I1942" s="55">
        <v>4.6246887228744218E-3</v>
      </c>
      <c r="J1942" s="54">
        <v>45</v>
      </c>
      <c r="K1942" s="55">
        <v>8.0042689434364992E-3</v>
      </c>
      <c r="L1942" s="54">
        <v>658</v>
      </c>
      <c r="M1942" s="55">
        <v>0.11704019921736036</v>
      </c>
      <c r="N1942" s="54">
        <v>92</v>
      </c>
      <c r="O1942" s="55">
        <v>1.6364283173247954E-2</v>
      </c>
      <c r="P1942" s="56">
        <v>2750</v>
      </c>
      <c r="Q1942" s="57">
        <v>45</v>
      </c>
      <c r="R1942" s="57">
        <v>38</v>
      </c>
      <c r="S1942" s="57">
        <v>2743</v>
      </c>
      <c r="T1942" s="57">
        <v>2788</v>
      </c>
      <c r="U1942" s="58">
        <v>30</v>
      </c>
      <c r="V1942" s="55">
        <v>5.3361792956243331E-3</v>
      </c>
      <c r="W1942" s="59">
        <f t="shared" si="60"/>
        <v>2750</v>
      </c>
      <c r="X1942" s="60">
        <f t="shared" si="61"/>
        <v>0.48914976876556387</v>
      </c>
      <c r="Y1942" s="61">
        <v>916</v>
      </c>
      <c r="Z1942" s="55">
        <v>0.16293134115972963</v>
      </c>
      <c r="AA1942" s="54">
        <v>4706</v>
      </c>
      <c r="AB1942" s="55">
        <v>0.83706865884027037</v>
      </c>
      <c r="AC1942" s="54">
        <v>1909</v>
      </c>
      <c r="AD1942" s="60">
        <v>0.33955887584489508</v>
      </c>
    </row>
    <row r="1943" spans="1:30" ht="15" customHeight="1" x14ac:dyDescent="0.25">
      <c r="A1943" s="41" t="s">
        <v>1573</v>
      </c>
      <c r="B1943" s="42" t="s">
        <v>641</v>
      </c>
      <c r="C1943" s="43">
        <v>1924</v>
      </c>
      <c r="D1943" s="44">
        <v>824</v>
      </c>
      <c r="E1943" s="45">
        <v>0.4282744282744283</v>
      </c>
      <c r="F1943" s="44">
        <v>1041</v>
      </c>
      <c r="G1943" s="45">
        <v>0.54106029106029108</v>
      </c>
      <c r="H1943" s="44">
        <v>11</v>
      </c>
      <c r="I1943" s="45">
        <v>5.7172557172557176E-3</v>
      </c>
      <c r="J1943" s="44">
        <v>5</v>
      </c>
      <c r="K1943" s="45">
        <v>2.5987525987525989E-3</v>
      </c>
      <c r="L1943" s="44">
        <v>30</v>
      </c>
      <c r="M1943" s="45">
        <v>1.5592515592515593E-2</v>
      </c>
      <c r="N1943" s="44">
        <v>13</v>
      </c>
      <c r="O1943" s="45">
        <v>6.7567567567567571E-3</v>
      </c>
      <c r="P1943" s="46">
        <v>1049</v>
      </c>
      <c r="Q1943" s="47">
        <v>19</v>
      </c>
      <c r="R1943" s="47">
        <v>14</v>
      </c>
      <c r="S1943" s="47">
        <v>1044</v>
      </c>
      <c r="T1943" s="47">
        <v>1063</v>
      </c>
      <c r="U1943" s="48">
        <v>8</v>
      </c>
      <c r="V1943" s="45">
        <v>4.1580041580041582E-3</v>
      </c>
      <c r="W1943" s="32">
        <f t="shared" si="60"/>
        <v>1049</v>
      </c>
      <c r="X1943" s="49">
        <f t="shared" si="61"/>
        <v>0.54521829521829523</v>
      </c>
      <c r="Y1943" s="50">
        <v>44</v>
      </c>
      <c r="Z1943" s="45">
        <v>2.286902286902287E-2</v>
      </c>
      <c r="AA1943" s="44">
        <v>1880</v>
      </c>
      <c r="AB1943" s="45">
        <v>0.97713097713097719</v>
      </c>
      <c r="AC1943" s="44">
        <v>815</v>
      </c>
      <c r="AD1943" s="49">
        <v>0.42359667359667358</v>
      </c>
    </row>
    <row r="1944" spans="1:30" ht="15" customHeight="1" x14ac:dyDescent="0.25">
      <c r="A1944" s="41" t="s">
        <v>1573</v>
      </c>
      <c r="B1944" s="42" t="s">
        <v>642</v>
      </c>
      <c r="C1944" s="43">
        <v>1569</v>
      </c>
      <c r="D1944" s="44">
        <v>996</v>
      </c>
      <c r="E1944" s="45">
        <v>0.63479923518164438</v>
      </c>
      <c r="F1944" s="44">
        <v>491</v>
      </c>
      <c r="G1944" s="45">
        <v>0.31293817718291905</v>
      </c>
      <c r="H1944" s="44">
        <v>10</v>
      </c>
      <c r="I1944" s="45">
        <v>6.3734862970044612E-3</v>
      </c>
      <c r="J1944" s="44">
        <v>4</v>
      </c>
      <c r="K1944" s="45">
        <v>2.5493945188017845E-3</v>
      </c>
      <c r="L1944" s="44">
        <v>52</v>
      </c>
      <c r="M1944" s="45">
        <v>3.3142128744423197E-2</v>
      </c>
      <c r="N1944" s="44">
        <v>16</v>
      </c>
      <c r="O1944" s="45">
        <v>1.0197578075207138E-2</v>
      </c>
      <c r="P1944" s="46">
        <v>499</v>
      </c>
      <c r="Q1944" s="47">
        <v>13</v>
      </c>
      <c r="R1944" s="47">
        <v>11</v>
      </c>
      <c r="S1944" s="47">
        <v>497</v>
      </c>
      <c r="T1944" s="47">
        <v>510</v>
      </c>
      <c r="U1944" s="48">
        <v>8</v>
      </c>
      <c r="V1944" s="45">
        <v>5.098789037603569E-3</v>
      </c>
      <c r="W1944" s="32">
        <f t="shared" si="60"/>
        <v>499</v>
      </c>
      <c r="X1944" s="49">
        <f t="shared" si="61"/>
        <v>0.31803696622052263</v>
      </c>
      <c r="Y1944" s="50">
        <v>80</v>
      </c>
      <c r="Z1944" s="45">
        <v>5.098789037603569E-2</v>
      </c>
      <c r="AA1944" s="44">
        <v>1489</v>
      </c>
      <c r="AB1944" s="45">
        <v>0.94901210962396432</v>
      </c>
      <c r="AC1944" s="44">
        <v>986</v>
      </c>
      <c r="AD1944" s="49">
        <v>0.62842574888463987</v>
      </c>
    </row>
    <row r="1945" spans="1:30" ht="15" customHeight="1" x14ac:dyDescent="0.25">
      <c r="A1945" s="41" t="s">
        <v>1573</v>
      </c>
      <c r="B1945" s="42" t="s">
        <v>643</v>
      </c>
      <c r="C1945" s="43">
        <v>4839</v>
      </c>
      <c r="D1945" s="44">
        <v>4069</v>
      </c>
      <c r="E1945" s="45">
        <v>0.84087621409382107</v>
      </c>
      <c r="F1945" s="44">
        <v>540</v>
      </c>
      <c r="G1945" s="45">
        <v>0.1115933044017359</v>
      </c>
      <c r="H1945" s="44">
        <v>13</v>
      </c>
      <c r="I1945" s="45">
        <v>2.6865054763380862E-3</v>
      </c>
      <c r="J1945" s="44">
        <v>35</v>
      </c>
      <c r="K1945" s="45">
        <v>7.2328993593717712E-3</v>
      </c>
      <c r="L1945" s="44">
        <v>138</v>
      </c>
      <c r="M1945" s="45">
        <v>2.8518288902665841E-2</v>
      </c>
      <c r="N1945" s="44">
        <v>44</v>
      </c>
      <c r="O1945" s="45">
        <v>9.092787766067369E-3</v>
      </c>
      <c r="P1945" s="46">
        <v>552</v>
      </c>
      <c r="Q1945" s="47">
        <v>32</v>
      </c>
      <c r="R1945" s="47">
        <v>27</v>
      </c>
      <c r="S1945" s="47">
        <v>547</v>
      </c>
      <c r="T1945" s="47">
        <v>579</v>
      </c>
      <c r="U1945" s="48">
        <v>12</v>
      </c>
      <c r="V1945" s="45">
        <v>2.4798512089274642E-3</v>
      </c>
      <c r="W1945" s="32">
        <f t="shared" si="60"/>
        <v>552</v>
      </c>
      <c r="X1945" s="49">
        <f t="shared" si="61"/>
        <v>0.11407315561066336</v>
      </c>
      <c r="Y1945" s="50">
        <v>219</v>
      </c>
      <c r="Z1945" s="45">
        <v>4.5257284562926221E-2</v>
      </c>
      <c r="AA1945" s="44">
        <v>4620</v>
      </c>
      <c r="AB1945" s="45">
        <v>0.95474271543707379</v>
      </c>
      <c r="AC1945" s="44">
        <v>4004</v>
      </c>
      <c r="AD1945" s="49">
        <v>0.82744368671213064</v>
      </c>
    </row>
    <row r="1946" spans="1:30" ht="15" customHeight="1" x14ac:dyDescent="0.25">
      <c r="A1946" s="41" t="s">
        <v>1573</v>
      </c>
      <c r="B1946" s="42" t="s">
        <v>644</v>
      </c>
      <c r="C1946" s="43">
        <v>1986</v>
      </c>
      <c r="D1946" s="44">
        <v>1442</v>
      </c>
      <c r="E1946" s="45">
        <v>0.72608257804632426</v>
      </c>
      <c r="F1946" s="44">
        <v>460</v>
      </c>
      <c r="G1946" s="45">
        <v>0.23162134944612287</v>
      </c>
      <c r="H1946" s="44">
        <v>3</v>
      </c>
      <c r="I1946" s="45">
        <v>1.5105740181268882E-3</v>
      </c>
      <c r="J1946" s="44">
        <v>37</v>
      </c>
      <c r="K1946" s="45">
        <v>1.863041289023162E-2</v>
      </c>
      <c r="L1946" s="44">
        <v>23</v>
      </c>
      <c r="M1946" s="45">
        <v>1.1581067472306143E-2</v>
      </c>
      <c r="N1946" s="44">
        <v>21</v>
      </c>
      <c r="O1946" s="45">
        <v>1.0574018126888218E-2</v>
      </c>
      <c r="P1946" s="46">
        <v>469</v>
      </c>
      <c r="Q1946" s="47">
        <v>8</v>
      </c>
      <c r="R1946" s="47">
        <v>4</v>
      </c>
      <c r="S1946" s="47">
        <v>465</v>
      </c>
      <c r="T1946" s="47">
        <v>473</v>
      </c>
      <c r="U1946" s="48">
        <v>9</v>
      </c>
      <c r="V1946" s="45">
        <v>4.5317220543806651E-3</v>
      </c>
      <c r="W1946" s="32">
        <f t="shared" si="60"/>
        <v>469</v>
      </c>
      <c r="X1946" s="49">
        <f t="shared" si="61"/>
        <v>0.23615307150050352</v>
      </c>
      <c r="Y1946" s="50">
        <v>62</v>
      </c>
      <c r="Z1946" s="45">
        <v>3.1218529707955689E-2</v>
      </c>
      <c r="AA1946" s="44">
        <v>1924</v>
      </c>
      <c r="AB1946" s="45">
        <v>0.96878147029204431</v>
      </c>
      <c r="AC1946" s="44">
        <v>1407</v>
      </c>
      <c r="AD1946" s="49">
        <v>0.70845921450151061</v>
      </c>
    </row>
    <row r="1947" spans="1:30" ht="15" customHeight="1" x14ac:dyDescent="0.25">
      <c r="A1947" s="51" t="s">
        <v>1573</v>
      </c>
      <c r="B1947" s="52" t="s">
        <v>1576</v>
      </c>
      <c r="C1947" s="53">
        <v>2715</v>
      </c>
      <c r="D1947" s="54">
        <v>1507</v>
      </c>
      <c r="E1947" s="55">
        <v>0.55506445672191529</v>
      </c>
      <c r="F1947" s="54">
        <v>1077</v>
      </c>
      <c r="G1947" s="55">
        <v>0.3966850828729282</v>
      </c>
      <c r="H1947" s="54">
        <v>6</v>
      </c>
      <c r="I1947" s="55">
        <v>2.2099447513812156E-3</v>
      </c>
      <c r="J1947" s="54">
        <v>10</v>
      </c>
      <c r="K1947" s="55">
        <v>3.6832412523020259E-3</v>
      </c>
      <c r="L1947" s="54">
        <v>101</v>
      </c>
      <c r="M1947" s="55">
        <v>3.7200736648250458E-2</v>
      </c>
      <c r="N1947" s="54">
        <v>14</v>
      </c>
      <c r="O1947" s="55">
        <v>5.1565377532228358E-3</v>
      </c>
      <c r="P1947" s="56">
        <v>1081</v>
      </c>
      <c r="Q1947" s="57">
        <v>9</v>
      </c>
      <c r="R1947" s="57">
        <v>8</v>
      </c>
      <c r="S1947" s="57">
        <v>1080</v>
      </c>
      <c r="T1947" s="57">
        <v>1089</v>
      </c>
      <c r="U1947" s="58">
        <v>4</v>
      </c>
      <c r="V1947" s="55">
        <v>1.4732965009208103E-3</v>
      </c>
      <c r="W1947" s="59">
        <f t="shared" si="60"/>
        <v>1081</v>
      </c>
      <c r="X1947" s="60">
        <f t="shared" si="61"/>
        <v>0.39815837937384901</v>
      </c>
      <c r="Y1947" s="61">
        <v>162</v>
      </c>
      <c r="Z1947" s="55">
        <v>5.9668508287292817E-2</v>
      </c>
      <c r="AA1947" s="54">
        <v>2553</v>
      </c>
      <c r="AB1947" s="55">
        <v>0.94033149171270713</v>
      </c>
      <c r="AC1947" s="54">
        <v>1457</v>
      </c>
      <c r="AD1947" s="60">
        <v>0.53664825046040521</v>
      </c>
    </row>
    <row r="1948" spans="1:30" ht="15" customHeight="1" x14ac:dyDescent="0.25">
      <c r="A1948" s="41" t="s">
        <v>1573</v>
      </c>
      <c r="B1948" s="42" t="s">
        <v>1577</v>
      </c>
      <c r="C1948" s="43">
        <v>2237</v>
      </c>
      <c r="D1948" s="44">
        <v>1246</v>
      </c>
      <c r="E1948" s="45">
        <v>0.55699597675458201</v>
      </c>
      <c r="F1948" s="44">
        <v>937</v>
      </c>
      <c r="G1948" s="45">
        <v>0.41886455073759499</v>
      </c>
      <c r="H1948" s="44">
        <v>3</v>
      </c>
      <c r="I1948" s="45">
        <v>1.3410818059901655E-3</v>
      </c>
      <c r="J1948" s="44">
        <v>8</v>
      </c>
      <c r="K1948" s="45">
        <v>3.5762181493071078E-3</v>
      </c>
      <c r="L1948" s="44">
        <v>27</v>
      </c>
      <c r="M1948" s="45">
        <v>1.2069736253911488E-2</v>
      </c>
      <c r="N1948" s="44">
        <v>16</v>
      </c>
      <c r="O1948" s="45">
        <v>7.1524362986142157E-3</v>
      </c>
      <c r="P1948" s="46">
        <v>948</v>
      </c>
      <c r="Q1948" s="47">
        <v>9</v>
      </c>
      <c r="R1948" s="47">
        <v>5</v>
      </c>
      <c r="S1948" s="47">
        <v>944</v>
      </c>
      <c r="T1948" s="47">
        <v>953</v>
      </c>
      <c r="U1948" s="48">
        <v>11</v>
      </c>
      <c r="V1948" s="45">
        <v>4.9172999552972736E-3</v>
      </c>
      <c r="W1948" s="32">
        <f t="shared" si="60"/>
        <v>948</v>
      </c>
      <c r="X1948" s="49">
        <f t="shared" si="61"/>
        <v>0.42378185069289226</v>
      </c>
      <c r="Y1948" s="50">
        <v>55</v>
      </c>
      <c r="Z1948" s="45">
        <v>2.4586499776486366E-2</v>
      </c>
      <c r="AA1948" s="44">
        <v>2182</v>
      </c>
      <c r="AB1948" s="45">
        <v>0.97541350022351359</v>
      </c>
      <c r="AC1948" s="44">
        <v>1217</v>
      </c>
      <c r="AD1948" s="49">
        <v>0.5440321859633438</v>
      </c>
    </row>
    <row r="1949" spans="1:30" ht="15" customHeight="1" x14ac:dyDescent="0.25">
      <c r="A1949" s="41" t="s">
        <v>1573</v>
      </c>
      <c r="B1949" s="42" t="s">
        <v>646</v>
      </c>
      <c r="C1949" s="43">
        <v>1053</v>
      </c>
      <c r="D1949" s="44">
        <v>689</v>
      </c>
      <c r="E1949" s="45">
        <v>0.65432098765432101</v>
      </c>
      <c r="F1949" s="44">
        <v>336</v>
      </c>
      <c r="G1949" s="45">
        <v>0.31908831908831908</v>
      </c>
      <c r="H1949" s="44">
        <v>0</v>
      </c>
      <c r="I1949" s="45">
        <v>0</v>
      </c>
      <c r="J1949" s="44">
        <v>0</v>
      </c>
      <c r="K1949" s="45">
        <v>0</v>
      </c>
      <c r="L1949" s="44">
        <v>13</v>
      </c>
      <c r="M1949" s="45">
        <v>1.2345679012345678E-2</v>
      </c>
      <c r="N1949" s="44">
        <v>15</v>
      </c>
      <c r="O1949" s="45">
        <v>1.4245014245014245E-2</v>
      </c>
      <c r="P1949" s="46">
        <v>345</v>
      </c>
      <c r="Q1949" s="47">
        <v>8</v>
      </c>
      <c r="R1949" s="47">
        <v>3</v>
      </c>
      <c r="S1949" s="47">
        <v>340</v>
      </c>
      <c r="T1949" s="47">
        <v>348</v>
      </c>
      <c r="U1949" s="48">
        <v>9</v>
      </c>
      <c r="V1949" s="45">
        <v>8.5470085470085479E-3</v>
      </c>
      <c r="W1949" s="32">
        <f t="shared" si="60"/>
        <v>345</v>
      </c>
      <c r="X1949" s="49">
        <f t="shared" si="61"/>
        <v>0.32763532763532766</v>
      </c>
      <c r="Y1949" s="50">
        <v>20</v>
      </c>
      <c r="Z1949" s="45">
        <v>1.8993352326685659E-2</v>
      </c>
      <c r="AA1949" s="44">
        <v>1033</v>
      </c>
      <c r="AB1949" s="45">
        <v>0.98100664767331436</v>
      </c>
      <c r="AC1949" s="44">
        <v>688</v>
      </c>
      <c r="AD1949" s="49">
        <v>0.6533713200379867</v>
      </c>
    </row>
    <row r="1950" spans="1:30" ht="15" customHeight="1" x14ac:dyDescent="0.25">
      <c r="A1950" s="41" t="s">
        <v>1573</v>
      </c>
      <c r="B1950" s="42" t="s">
        <v>647</v>
      </c>
      <c r="C1950" s="43">
        <v>3628</v>
      </c>
      <c r="D1950" s="44">
        <v>2366</v>
      </c>
      <c r="E1950" s="45">
        <v>0.65214994487320843</v>
      </c>
      <c r="F1950" s="44">
        <v>1060</v>
      </c>
      <c r="G1950" s="45">
        <v>0.29217199558985668</v>
      </c>
      <c r="H1950" s="44">
        <v>14</v>
      </c>
      <c r="I1950" s="45">
        <v>3.858875413450937E-3</v>
      </c>
      <c r="J1950" s="44">
        <v>14</v>
      </c>
      <c r="K1950" s="45">
        <v>3.858875413450937E-3</v>
      </c>
      <c r="L1950" s="44">
        <v>142</v>
      </c>
      <c r="M1950" s="45">
        <v>3.914002205071665E-2</v>
      </c>
      <c r="N1950" s="44">
        <v>32</v>
      </c>
      <c r="O1950" s="45">
        <v>8.8202866593164279E-3</v>
      </c>
      <c r="P1950" s="46">
        <v>1069</v>
      </c>
      <c r="Q1950" s="47">
        <v>22</v>
      </c>
      <c r="R1950" s="47">
        <v>20</v>
      </c>
      <c r="S1950" s="47">
        <v>1067</v>
      </c>
      <c r="T1950" s="47">
        <v>1089</v>
      </c>
      <c r="U1950" s="48">
        <v>9</v>
      </c>
      <c r="V1950" s="45">
        <v>2.4807056229327455E-3</v>
      </c>
      <c r="W1950" s="32">
        <f t="shared" si="60"/>
        <v>1069</v>
      </c>
      <c r="X1950" s="49">
        <f t="shared" si="61"/>
        <v>0.29465270121278941</v>
      </c>
      <c r="Y1950" s="50">
        <v>266</v>
      </c>
      <c r="Z1950" s="45">
        <v>7.3318632855567806E-2</v>
      </c>
      <c r="AA1950" s="44">
        <v>3362</v>
      </c>
      <c r="AB1950" s="45">
        <v>0.92668136714443217</v>
      </c>
      <c r="AC1950" s="44">
        <v>2274</v>
      </c>
      <c r="AD1950" s="49">
        <v>0.62679162072767369</v>
      </c>
    </row>
    <row r="1951" spans="1:30" ht="15" customHeight="1" x14ac:dyDescent="0.25">
      <c r="A1951" s="41" t="s">
        <v>1573</v>
      </c>
      <c r="B1951" s="42" t="s">
        <v>648</v>
      </c>
      <c r="C1951" s="43">
        <v>1516</v>
      </c>
      <c r="D1951" s="44">
        <v>937</v>
      </c>
      <c r="E1951" s="45">
        <v>0.61807387862796836</v>
      </c>
      <c r="F1951" s="44">
        <v>504</v>
      </c>
      <c r="G1951" s="45">
        <v>0.33245382585751981</v>
      </c>
      <c r="H1951" s="44">
        <v>4</v>
      </c>
      <c r="I1951" s="45">
        <v>2.6385224274406332E-3</v>
      </c>
      <c r="J1951" s="44">
        <v>3</v>
      </c>
      <c r="K1951" s="45">
        <v>1.9788918205804751E-3</v>
      </c>
      <c r="L1951" s="44">
        <v>56</v>
      </c>
      <c r="M1951" s="45">
        <v>3.6939313984168866E-2</v>
      </c>
      <c r="N1951" s="44">
        <v>12</v>
      </c>
      <c r="O1951" s="45">
        <v>7.9155672823219003E-3</v>
      </c>
      <c r="P1951" s="46">
        <v>509</v>
      </c>
      <c r="Q1951" s="47">
        <v>12</v>
      </c>
      <c r="R1951" s="47">
        <v>8</v>
      </c>
      <c r="S1951" s="47">
        <v>505</v>
      </c>
      <c r="T1951" s="47">
        <v>517</v>
      </c>
      <c r="U1951" s="48">
        <v>5</v>
      </c>
      <c r="V1951" s="45">
        <v>3.2981530343007917E-3</v>
      </c>
      <c r="W1951" s="32">
        <f t="shared" si="60"/>
        <v>509</v>
      </c>
      <c r="X1951" s="49">
        <f t="shared" si="61"/>
        <v>0.33575197889182057</v>
      </c>
      <c r="Y1951" s="50">
        <v>72</v>
      </c>
      <c r="Z1951" s="45">
        <v>4.7493403693931395E-2</v>
      </c>
      <c r="AA1951" s="44">
        <v>1444</v>
      </c>
      <c r="AB1951" s="45">
        <v>0.9525065963060686</v>
      </c>
      <c r="AC1951" s="44">
        <v>920</v>
      </c>
      <c r="AD1951" s="49">
        <v>0.60686015831134565</v>
      </c>
    </row>
    <row r="1952" spans="1:30" ht="15" customHeight="1" x14ac:dyDescent="0.25">
      <c r="A1952" s="51" t="s">
        <v>1573</v>
      </c>
      <c r="B1952" s="52" t="s">
        <v>1578</v>
      </c>
      <c r="C1952" s="53">
        <v>2843</v>
      </c>
      <c r="D1952" s="54">
        <v>2147</v>
      </c>
      <c r="E1952" s="55">
        <v>0.75518818149841715</v>
      </c>
      <c r="F1952" s="54">
        <v>578</v>
      </c>
      <c r="G1952" s="55">
        <v>0.20330636651424552</v>
      </c>
      <c r="H1952" s="54">
        <v>13</v>
      </c>
      <c r="I1952" s="55">
        <v>4.5726345409778405E-3</v>
      </c>
      <c r="J1952" s="54">
        <v>27</v>
      </c>
      <c r="K1952" s="55">
        <v>9.4970102004924371E-3</v>
      </c>
      <c r="L1952" s="54">
        <v>56</v>
      </c>
      <c r="M1952" s="55">
        <v>1.969750263805839E-2</v>
      </c>
      <c r="N1952" s="54">
        <v>22</v>
      </c>
      <c r="O1952" s="55">
        <v>7.7383046078086529E-3</v>
      </c>
      <c r="P1952" s="56">
        <v>587</v>
      </c>
      <c r="Q1952" s="57">
        <v>24</v>
      </c>
      <c r="R1952" s="57">
        <v>19</v>
      </c>
      <c r="S1952" s="57">
        <v>582</v>
      </c>
      <c r="T1952" s="57">
        <v>606</v>
      </c>
      <c r="U1952" s="58">
        <v>9</v>
      </c>
      <c r="V1952" s="55">
        <v>3.1656700668308124E-3</v>
      </c>
      <c r="W1952" s="59">
        <f t="shared" si="60"/>
        <v>587</v>
      </c>
      <c r="X1952" s="60">
        <f t="shared" si="61"/>
        <v>0.20647203658107632</v>
      </c>
      <c r="Y1952" s="61">
        <v>97</v>
      </c>
      <c r="Z1952" s="55">
        <v>3.4118888498065422E-2</v>
      </c>
      <c r="AA1952" s="54">
        <v>2746</v>
      </c>
      <c r="AB1952" s="55">
        <v>0.96588111150193456</v>
      </c>
      <c r="AC1952" s="54">
        <v>2109</v>
      </c>
      <c r="AD1952" s="60">
        <v>0.74182201899402045</v>
      </c>
    </row>
    <row r="1953" spans="1:30" ht="15" customHeight="1" x14ac:dyDescent="0.25">
      <c r="A1953" s="41" t="s">
        <v>1573</v>
      </c>
      <c r="B1953" s="42" t="s">
        <v>1579</v>
      </c>
      <c r="C1953" s="43">
        <v>3758</v>
      </c>
      <c r="D1953" s="44">
        <v>2948</v>
      </c>
      <c r="E1953" s="45">
        <v>0.78445981905268758</v>
      </c>
      <c r="F1953" s="44">
        <v>589</v>
      </c>
      <c r="G1953" s="45">
        <v>0.1567323044172432</v>
      </c>
      <c r="H1953" s="44">
        <v>7</v>
      </c>
      <c r="I1953" s="45">
        <v>1.8626929217668972E-3</v>
      </c>
      <c r="J1953" s="44">
        <v>35</v>
      </c>
      <c r="K1953" s="45">
        <v>9.3134646088344868E-3</v>
      </c>
      <c r="L1953" s="44">
        <v>157</v>
      </c>
      <c r="M1953" s="45">
        <v>4.1777541245343268E-2</v>
      </c>
      <c r="N1953" s="44">
        <v>22</v>
      </c>
      <c r="O1953" s="45">
        <v>5.854177754124534E-3</v>
      </c>
      <c r="P1953" s="46">
        <v>594</v>
      </c>
      <c r="Q1953" s="47">
        <v>18</v>
      </c>
      <c r="R1953" s="47">
        <v>16</v>
      </c>
      <c r="S1953" s="47">
        <v>592</v>
      </c>
      <c r="T1953" s="47">
        <v>610</v>
      </c>
      <c r="U1953" s="48">
        <v>5</v>
      </c>
      <c r="V1953" s="45">
        <v>1.3304949441192123E-3</v>
      </c>
      <c r="W1953" s="32">
        <f t="shared" si="60"/>
        <v>594</v>
      </c>
      <c r="X1953" s="49">
        <f t="shared" si="61"/>
        <v>0.15806279936136242</v>
      </c>
      <c r="Y1953" s="50">
        <v>249</v>
      </c>
      <c r="Z1953" s="45">
        <v>6.625864821713677E-2</v>
      </c>
      <c r="AA1953" s="44">
        <v>3509</v>
      </c>
      <c r="AB1953" s="45">
        <v>0.93374135178286322</v>
      </c>
      <c r="AC1953" s="44">
        <v>2859</v>
      </c>
      <c r="AD1953" s="49">
        <v>0.76077700904736567</v>
      </c>
    </row>
    <row r="1954" spans="1:30" ht="15" customHeight="1" x14ac:dyDescent="0.25">
      <c r="A1954" s="41" t="s">
        <v>1573</v>
      </c>
      <c r="B1954" s="42" t="s">
        <v>649</v>
      </c>
      <c r="C1954" s="43">
        <v>6035</v>
      </c>
      <c r="D1954" s="44">
        <v>3604</v>
      </c>
      <c r="E1954" s="45">
        <v>0.59718309859154928</v>
      </c>
      <c r="F1954" s="44">
        <v>1945</v>
      </c>
      <c r="G1954" s="45">
        <v>0.32228666114333054</v>
      </c>
      <c r="H1954" s="44">
        <v>18</v>
      </c>
      <c r="I1954" s="45">
        <v>2.9826014913007458E-3</v>
      </c>
      <c r="J1954" s="44">
        <v>65</v>
      </c>
      <c r="K1954" s="45">
        <v>1.0770505385252692E-2</v>
      </c>
      <c r="L1954" s="44">
        <v>325</v>
      </c>
      <c r="M1954" s="45">
        <v>5.3852526926263466E-2</v>
      </c>
      <c r="N1954" s="44">
        <v>78</v>
      </c>
      <c r="O1954" s="45">
        <v>1.292460646230323E-2</v>
      </c>
      <c r="P1954" s="46">
        <v>1986</v>
      </c>
      <c r="Q1954" s="47">
        <v>44</v>
      </c>
      <c r="R1954" s="47">
        <v>32</v>
      </c>
      <c r="S1954" s="47">
        <v>1974</v>
      </c>
      <c r="T1954" s="47">
        <v>2018</v>
      </c>
      <c r="U1954" s="48">
        <v>41</v>
      </c>
      <c r="V1954" s="45">
        <v>6.7937033968516981E-3</v>
      </c>
      <c r="W1954" s="32">
        <f t="shared" si="60"/>
        <v>1986</v>
      </c>
      <c r="X1954" s="49">
        <f t="shared" si="61"/>
        <v>0.32908036454018225</v>
      </c>
      <c r="Y1954" s="50">
        <v>476</v>
      </c>
      <c r="Z1954" s="45">
        <v>7.8873239436619724E-2</v>
      </c>
      <c r="AA1954" s="44">
        <v>5559</v>
      </c>
      <c r="AB1954" s="45">
        <v>0.92112676056338028</v>
      </c>
      <c r="AC1954" s="44">
        <v>3489</v>
      </c>
      <c r="AD1954" s="49">
        <v>0.57812758906379458</v>
      </c>
    </row>
    <row r="1955" spans="1:30" ht="15" customHeight="1" x14ac:dyDescent="0.25">
      <c r="A1955" s="41" t="s">
        <v>1573</v>
      </c>
      <c r="B1955" s="42" t="s">
        <v>654</v>
      </c>
      <c r="C1955" s="43">
        <v>1283</v>
      </c>
      <c r="D1955" s="44">
        <v>1151</v>
      </c>
      <c r="E1955" s="45">
        <v>0.89711613406079505</v>
      </c>
      <c r="F1955" s="44">
        <v>107</v>
      </c>
      <c r="G1955" s="45">
        <v>8.3398285268901015E-2</v>
      </c>
      <c r="H1955" s="44">
        <v>0</v>
      </c>
      <c r="I1955" s="45">
        <v>0</v>
      </c>
      <c r="J1955" s="44">
        <v>3</v>
      </c>
      <c r="K1955" s="45">
        <v>2.3382696804364772E-3</v>
      </c>
      <c r="L1955" s="44">
        <v>13</v>
      </c>
      <c r="M1955" s="45">
        <v>1.0132501948558068E-2</v>
      </c>
      <c r="N1955" s="44">
        <v>9</v>
      </c>
      <c r="O1955" s="45">
        <v>7.014809041309431E-3</v>
      </c>
      <c r="P1955" s="46">
        <v>113</v>
      </c>
      <c r="Q1955" s="47">
        <v>4</v>
      </c>
      <c r="R1955" s="47">
        <v>1</v>
      </c>
      <c r="S1955" s="47">
        <v>110</v>
      </c>
      <c r="T1955" s="47">
        <v>114</v>
      </c>
      <c r="U1955" s="48">
        <v>6</v>
      </c>
      <c r="V1955" s="45">
        <v>4.6765393608729543E-3</v>
      </c>
      <c r="W1955" s="32">
        <f t="shared" si="60"/>
        <v>113</v>
      </c>
      <c r="X1955" s="49">
        <f t="shared" si="61"/>
        <v>8.8074824629773965E-2</v>
      </c>
      <c r="Y1955" s="50">
        <v>49</v>
      </c>
      <c r="Z1955" s="45">
        <v>3.8191738113795788E-2</v>
      </c>
      <c r="AA1955" s="44">
        <v>1234</v>
      </c>
      <c r="AB1955" s="45">
        <v>0.96180826188620416</v>
      </c>
      <c r="AC1955" s="44">
        <v>1115</v>
      </c>
      <c r="AD1955" s="49">
        <v>0.86905689789555729</v>
      </c>
    </row>
    <row r="1956" spans="1:30" ht="15" customHeight="1" x14ac:dyDescent="0.25">
      <c r="A1956" s="41" t="s">
        <v>1573</v>
      </c>
      <c r="B1956" s="42" t="s">
        <v>1580</v>
      </c>
      <c r="C1956" s="43">
        <v>3188</v>
      </c>
      <c r="D1956" s="44">
        <v>2329</v>
      </c>
      <c r="E1956" s="45">
        <v>0.73055207026348812</v>
      </c>
      <c r="F1956" s="44">
        <v>639</v>
      </c>
      <c r="G1956" s="45">
        <v>0.20043914680050187</v>
      </c>
      <c r="H1956" s="44">
        <v>16</v>
      </c>
      <c r="I1956" s="45">
        <v>5.018820577164366E-3</v>
      </c>
      <c r="J1956" s="44">
        <v>80</v>
      </c>
      <c r="K1956" s="45">
        <v>2.5094102885821833E-2</v>
      </c>
      <c r="L1956" s="44">
        <v>83</v>
      </c>
      <c r="M1956" s="45">
        <v>2.6035131744040152E-2</v>
      </c>
      <c r="N1956" s="44">
        <v>41</v>
      </c>
      <c r="O1956" s="45">
        <v>1.2860727728983688E-2</v>
      </c>
      <c r="P1956" s="46">
        <v>651</v>
      </c>
      <c r="Q1956" s="47">
        <v>31</v>
      </c>
      <c r="R1956" s="47">
        <v>28</v>
      </c>
      <c r="S1956" s="47">
        <v>648</v>
      </c>
      <c r="T1956" s="47">
        <v>679</v>
      </c>
      <c r="U1956" s="48">
        <v>12</v>
      </c>
      <c r="V1956" s="45">
        <v>3.7641154328732747E-3</v>
      </c>
      <c r="W1956" s="32">
        <f t="shared" si="60"/>
        <v>651</v>
      </c>
      <c r="X1956" s="49">
        <f t="shared" si="61"/>
        <v>0.20420326223337515</v>
      </c>
      <c r="Y1956" s="50">
        <v>138</v>
      </c>
      <c r="Z1956" s="45">
        <v>4.3287327478042661E-2</v>
      </c>
      <c r="AA1956" s="44">
        <v>3050</v>
      </c>
      <c r="AB1956" s="45">
        <v>0.95671267252195735</v>
      </c>
      <c r="AC1956" s="44">
        <v>2286</v>
      </c>
      <c r="AD1956" s="49">
        <v>0.71706398996235887</v>
      </c>
    </row>
    <row r="1957" spans="1:30" ht="15" customHeight="1" x14ac:dyDescent="0.25">
      <c r="A1957" s="51" t="s">
        <v>1573</v>
      </c>
      <c r="B1957" s="52" t="s">
        <v>1581</v>
      </c>
      <c r="C1957" s="53">
        <v>2978</v>
      </c>
      <c r="D1957" s="54">
        <v>2336</v>
      </c>
      <c r="E1957" s="55">
        <v>0.78441907320349225</v>
      </c>
      <c r="F1957" s="54">
        <v>461</v>
      </c>
      <c r="G1957" s="55">
        <v>0.15480188045668233</v>
      </c>
      <c r="H1957" s="54">
        <v>8</v>
      </c>
      <c r="I1957" s="55">
        <v>2.6863666890530559E-3</v>
      </c>
      <c r="J1957" s="54">
        <v>41</v>
      </c>
      <c r="K1957" s="55">
        <v>1.3767629281396911E-2</v>
      </c>
      <c r="L1957" s="54">
        <v>83</v>
      </c>
      <c r="M1957" s="55">
        <v>2.7871054398925454E-2</v>
      </c>
      <c r="N1957" s="54">
        <v>49</v>
      </c>
      <c r="O1957" s="55">
        <v>1.6453995970449966E-2</v>
      </c>
      <c r="P1957" s="56">
        <v>474</v>
      </c>
      <c r="Q1957" s="57">
        <v>33</v>
      </c>
      <c r="R1957" s="57">
        <v>27</v>
      </c>
      <c r="S1957" s="57">
        <v>468</v>
      </c>
      <c r="T1957" s="57">
        <v>501</v>
      </c>
      <c r="U1957" s="58">
        <v>13</v>
      </c>
      <c r="V1957" s="55">
        <v>4.3653458697112159E-3</v>
      </c>
      <c r="W1957" s="59">
        <f t="shared" si="60"/>
        <v>474</v>
      </c>
      <c r="X1957" s="60">
        <f t="shared" si="61"/>
        <v>0.15916722632639355</v>
      </c>
      <c r="Y1957" s="61">
        <v>149</v>
      </c>
      <c r="Z1957" s="55">
        <v>5.0033579583613166E-2</v>
      </c>
      <c r="AA1957" s="54">
        <v>2829</v>
      </c>
      <c r="AB1957" s="55">
        <v>0.94996642041638679</v>
      </c>
      <c r="AC1957" s="54">
        <v>2280</v>
      </c>
      <c r="AD1957" s="60">
        <v>0.76561450638012085</v>
      </c>
    </row>
    <row r="1958" spans="1:30" ht="15" customHeight="1" x14ac:dyDescent="0.25">
      <c r="A1958" s="41" t="s">
        <v>1573</v>
      </c>
      <c r="B1958" s="42" t="s">
        <v>1582</v>
      </c>
      <c r="C1958" s="43">
        <v>5688</v>
      </c>
      <c r="D1958" s="44">
        <v>3974</v>
      </c>
      <c r="E1958" s="45">
        <v>0.6986638537271449</v>
      </c>
      <c r="F1958" s="44">
        <v>1454</v>
      </c>
      <c r="G1958" s="45">
        <v>0.25562587904360057</v>
      </c>
      <c r="H1958" s="44">
        <v>22</v>
      </c>
      <c r="I1958" s="45">
        <v>3.867791842475387E-3</v>
      </c>
      <c r="J1958" s="44">
        <v>66</v>
      </c>
      <c r="K1958" s="45">
        <v>1.1603375527426161E-2</v>
      </c>
      <c r="L1958" s="44">
        <v>106</v>
      </c>
      <c r="M1958" s="45">
        <v>1.8635724331926864E-2</v>
      </c>
      <c r="N1958" s="44">
        <v>66</v>
      </c>
      <c r="O1958" s="45">
        <v>1.1603375527426161E-2</v>
      </c>
      <c r="P1958" s="46">
        <v>1487</v>
      </c>
      <c r="Q1958" s="47">
        <v>44</v>
      </c>
      <c r="R1958" s="47">
        <v>34</v>
      </c>
      <c r="S1958" s="47">
        <v>1477</v>
      </c>
      <c r="T1958" s="47">
        <v>1521</v>
      </c>
      <c r="U1958" s="48">
        <v>33</v>
      </c>
      <c r="V1958" s="45">
        <v>5.8016877637130804E-3</v>
      </c>
      <c r="W1958" s="32">
        <f t="shared" si="60"/>
        <v>1487</v>
      </c>
      <c r="X1958" s="49">
        <f t="shared" si="61"/>
        <v>0.26142756680731366</v>
      </c>
      <c r="Y1958" s="50">
        <v>214</v>
      </c>
      <c r="Z1958" s="45">
        <v>3.7623066104078763E-2</v>
      </c>
      <c r="AA1958" s="44">
        <v>5474</v>
      </c>
      <c r="AB1958" s="45">
        <v>0.96237693389592127</v>
      </c>
      <c r="AC1958" s="44">
        <v>3892</v>
      </c>
      <c r="AD1958" s="49">
        <v>0.68424753867791843</v>
      </c>
    </row>
    <row r="1959" spans="1:30" ht="15" customHeight="1" x14ac:dyDescent="0.25">
      <c r="A1959" s="41" t="s">
        <v>1573</v>
      </c>
      <c r="B1959" s="42" t="s">
        <v>1583</v>
      </c>
      <c r="C1959" s="43">
        <v>4655</v>
      </c>
      <c r="D1959" s="44">
        <v>3295</v>
      </c>
      <c r="E1959" s="45">
        <v>0.70784103114930186</v>
      </c>
      <c r="F1959" s="44">
        <v>1152</v>
      </c>
      <c r="G1959" s="45">
        <v>0.24747583243823845</v>
      </c>
      <c r="H1959" s="44">
        <v>14</v>
      </c>
      <c r="I1959" s="45">
        <v>3.0075187969924814E-3</v>
      </c>
      <c r="J1959" s="44">
        <v>127</v>
      </c>
      <c r="K1959" s="45">
        <v>2.728249194414608E-2</v>
      </c>
      <c r="L1959" s="44">
        <v>24</v>
      </c>
      <c r="M1959" s="45">
        <v>5.1557465091299675E-3</v>
      </c>
      <c r="N1959" s="44">
        <v>43</v>
      </c>
      <c r="O1959" s="45">
        <v>9.2373791621911915E-3</v>
      </c>
      <c r="P1959" s="46">
        <v>1168</v>
      </c>
      <c r="Q1959" s="47">
        <v>26</v>
      </c>
      <c r="R1959" s="47">
        <v>17</v>
      </c>
      <c r="S1959" s="47">
        <v>1159</v>
      </c>
      <c r="T1959" s="47">
        <v>1185</v>
      </c>
      <c r="U1959" s="48">
        <v>16</v>
      </c>
      <c r="V1959" s="45">
        <v>3.4371643394199786E-3</v>
      </c>
      <c r="W1959" s="32">
        <f t="shared" si="60"/>
        <v>1168</v>
      </c>
      <c r="X1959" s="49">
        <f t="shared" si="61"/>
        <v>0.25091299677765844</v>
      </c>
      <c r="Y1959" s="50">
        <v>104</v>
      </c>
      <c r="Z1959" s="45">
        <v>2.2341568206229859E-2</v>
      </c>
      <c r="AA1959" s="44">
        <v>4551</v>
      </c>
      <c r="AB1959" s="45">
        <v>0.9776584317937701</v>
      </c>
      <c r="AC1959" s="44">
        <v>3226</v>
      </c>
      <c r="AD1959" s="49">
        <v>0.69301825993555322</v>
      </c>
    </row>
    <row r="1960" spans="1:30" ht="15" customHeight="1" x14ac:dyDescent="0.25">
      <c r="A1960" s="41" t="s">
        <v>1573</v>
      </c>
      <c r="B1960" s="42" t="s">
        <v>1584</v>
      </c>
      <c r="C1960" s="43">
        <v>1803</v>
      </c>
      <c r="D1960" s="44">
        <v>259</v>
      </c>
      <c r="E1960" s="45">
        <v>0.14364947310038825</v>
      </c>
      <c r="F1960" s="44">
        <v>1384</v>
      </c>
      <c r="G1960" s="45">
        <v>0.76760953965612866</v>
      </c>
      <c r="H1960" s="44">
        <v>3</v>
      </c>
      <c r="I1960" s="45">
        <v>1.6638935108153079E-3</v>
      </c>
      <c r="J1960" s="44">
        <v>1</v>
      </c>
      <c r="K1960" s="45">
        <v>5.5463117027176932E-4</v>
      </c>
      <c r="L1960" s="44">
        <v>129</v>
      </c>
      <c r="M1960" s="45">
        <v>7.1547420965058242E-2</v>
      </c>
      <c r="N1960" s="44">
        <v>27</v>
      </c>
      <c r="O1960" s="45">
        <v>1.4975041597337771E-2</v>
      </c>
      <c r="P1960" s="46">
        <v>1395</v>
      </c>
      <c r="Q1960" s="47">
        <v>11</v>
      </c>
      <c r="R1960" s="47">
        <v>8</v>
      </c>
      <c r="S1960" s="47">
        <v>1392</v>
      </c>
      <c r="T1960" s="47">
        <v>1403</v>
      </c>
      <c r="U1960" s="48">
        <v>11</v>
      </c>
      <c r="V1960" s="45">
        <v>6.1009428729894618E-3</v>
      </c>
      <c r="W1960" s="32">
        <f t="shared" si="60"/>
        <v>1395</v>
      </c>
      <c r="X1960" s="49">
        <f t="shared" si="61"/>
        <v>0.77371048252911812</v>
      </c>
      <c r="Y1960" s="50">
        <v>165</v>
      </c>
      <c r="Z1960" s="45">
        <v>9.1514143094841932E-2</v>
      </c>
      <c r="AA1960" s="44">
        <v>1638</v>
      </c>
      <c r="AB1960" s="45">
        <v>0.90848585690515804</v>
      </c>
      <c r="AC1960" s="44">
        <v>245</v>
      </c>
      <c r="AD1960" s="49">
        <v>0.13588463671658346</v>
      </c>
    </row>
    <row r="1961" spans="1:30" ht="15" customHeight="1" x14ac:dyDescent="0.25">
      <c r="A1961" s="41" t="s">
        <v>1573</v>
      </c>
      <c r="B1961" s="42" t="s">
        <v>1585</v>
      </c>
      <c r="C1961" s="43">
        <v>3170</v>
      </c>
      <c r="D1961" s="44">
        <v>922</v>
      </c>
      <c r="E1961" s="45">
        <v>0.29085173501577288</v>
      </c>
      <c r="F1961" s="44">
        <v>2086</v>
      </c>
      <c r="G1961" s="45">
        <v>0.65804416403785493</v>
      </c>
      <c r="H1961" s="44">
        <v>17</v>
      </c>
      <c r="I1961" s="45">
        <v>5.3627760252365929E-3</v>
      </c>
      <c r="J1961" s="44">
        <v>62</v>
      </c>
      <c r="K1961" s="45">
        <v>1.9558359621451103E-2</v>
      </c>
      <c r="L1961" s="44">
        <v>24</v>
      </c>
      <c r="M1961" s="45">
        <v>7.5709779179810727E-3</v>
      </c>
      <c r="N1961" s="44">
        <v>59</v>
      </c>
      <c r="O1961" s="45">
        <v>1.8611987381703471E-2</v>
      </c>
      <c r="P1961" s="46">
        <v>2127</v>
      </c>
      <c r="Q1961" s="47">
        <v>45</v>
      </c>
      <c r="R1961" s="47">
        <v>21</v>
      </c>
      <c r="S1961" s="47">
        <v>2103</v>
      </c>
      <c r="T1961" s="47">
        <v>2148</v>
      </c>
      <c r="U1961" s="48">
        <v>41</v>
      </c>
      <c r="V1961" s="45">
        <v>1.2933753943217666E-2</v>
      </c>
      <c r="W1961" s="32">
        <f t="shared" si="60"/>
        <v>2127</v>
      </c>
      <c r="X1961" s="49">
        <f t="shared" si="61"/>
        <v>0.67097791798107254</v>
      </c>
      <c r="Y1961" s="50">
        <v>66</v>
      </c>
      <c r="Z1961" s="45">
        <v>2.082018927444795E-2</v>
      </c>
      <c r="AA1961" s="44">
        <v>3104</v>
      </c>
      <c r="AB1961" s="45">
        <v>0.97917981072555205</v>
      </c>
      <c r="AC1961" s="44">
        <v>903</v>
      </c>
      <c r="AD1961" s="49">
        <v>0.28485804416403787</v>
      </c>
    </row>
    <row r="1962" spans="1:30" ht="15" customHeight="1" x14ac:dyDescent="0.25">
      <c r="A1962" s="51" t="s">
        <v>1573</v>
      </c>
      <c r="B1962" s="52" t="s">
        <v>1586</v>
      </c>
      <c r="C1962" s="53">
        <v>7468</v>
      </c>
      <c r="D1962" s="54">
        <v>2766</v>
      </c>
      <c r="E1962" s="55">
        <v>0.37038028923406535</v>
      </c>
      <c r="F1962" s="54">
        <v>4313</v>
      </c>
      <c r="G1962" s="55">
        <v>0.57753079807177288</v>
      </c>
      <c r="H1962" s="54">
        <v>23</v>
      </c>
      <c r="I1962" s="55">
        <v>3.0798071772897696E-3</v>
      </c>
      <c r="J1962" s="54">
        <v>212</v>
      </c>
      <c r="K1962" s="55">
        <v>2.8387787895018748E-2</v>
      </c>
      <c r="L1962" s="54">
        <v>55</v>
      </c>
      <c r="M1962" s="55">
        <v>7.3647562935190147E-3</v>
      </c>
      <c r="N1962" s="54">
        <v>99</v>
      </c>
      <c r="O1962" s="55">
        <v>1.3256561328334226E-2</v>
      </c>
      <c r="P1962" s="56">
        <v>4366</v>
      </c>
      <c r="Q1962" s="57">
        <v>51</v>
      </c>
      <c r="R1962" s="57">
        <v>33</v>
      </c>
      <c r="S1962" s="57">
        <v>4348</v>
      </c>
      <c r="T1962" s="57">
        <v>4399</v>
      </c>
      <c r="U1962" s="58">
        <v>53</v>
      </c>
      <c r="V1962" s="55">
        <v>7.0969469737546869E-3</v>
      </c>
      <c r="W1962" s="59">
        <f t="shared" si="60"/>
        <v>4366</v>
      </c>
      <c r="X1962" s="60">
        <f t="shared" si="61"/>
        <v>0.58462774504552761</v>
      </c>
      <c r="Y1962" s="61">
        <v>165</v>
      </c>
      <c r="Z1962" s="55">
        <v>2.2094268880557044E-2</v>
      </c>
      <c r="AA1962" s="54">
        <v>7303</v>
      </c>
      <c r="AB1962" s="55">
        <v>0.97790573111944301</v>
      </c>
      <c r="AC1962" s="54">
        <v>2691</v>
      </c>
      <c r="AD1962" s="60">
        <v>0.36033743974290305</v>
      </c>
    </row>
    <row r="1963" spans="1:30" ht="15" customHeight="1" x14ac:dyDescent="0.25">
      <c r="A1963" s="41" t="s">
        <v>1573</v>
      </c>
      <c r="B1963" s="42" t="s">
        <v>1587</v>
      </c>
      <c r="C1963" s="43">
        <v>3889</v>
      </c>
      <c r="D1963" s="44">
        <v>1549</v>
      </c>
      <c r="E1963" s="45">
        <v>0.39830290563126769</v>
      </c>
      <c r="F1963" s="44">
        <v>2094</v>
      </c>
      <c r="G1963" s="45">
        <v>0.53844175880689127</v>
      </c>
      <c r="H1963" s="44">
        <v>21</v>
      </c>
      <c r="I1963" s="45">
        <v>5.3998457186937516E-3</v>
      </c>
      <c r="J1963" s="44">
        <v>105</v>
      </c>
      <c r="K1963" s="45">
        <v>2.6999228593468757E-2</v>
      </c>
      <c r="L1963" s="44">
        <v>78</v>
      </c>
      <c r="M1963" s="45">
        <v>2.0056569812291078E-2</v>
      </c>
      <c r="N1963" s="44">
        <v>42</v>
      </c>
      <c r="O1963" s="45">
        <v>1.0799691437387503E-2</v>
      </c>
      <c r="P1963" s="46">
        <v>2118</v>
      </c>
      <c r="Q1963" s="47">
        <v>37</v>
      </c>
      <c r="R1963" s="47">
        <v>29</v>
      </c>
      <c r="S1963" s="47">
        <v>2110</v>
      </c>
      <c r="T1963" s="47">
        <v>2147</v>
      </c>
      <c r="U1963" s="48">
        <v>24</v>
      </c>
      <c r="V1963" s="45">
        <v>6.1712522499357166E-3</v>
      </c>
      <c r="W1963" s="32">
        <f t="shared" si="60"/>
        <v>2118</v>
      </c>
      <c r="X1963" s="49">
        <f t="shared" si="61"/>
        <v>0.54461301105682691</v>
      </c>
      <c r="Y1963" s="50">
        <v>203</v>
      </c>
      <c r="Z1963" s="45">
        <v>5.2198508614039602E-2</v>
      </c>
      <c r="AA1963" s="44">
        <v>3686</v>
      </c>
      <c r="AB1963" s="45">
        <v>0.94780149138596037</v>
      </c>
      <c r="AC1963" s="44">
        <v>1439</v>
      </c>
      <c r="AD1963" s="49">
        <v>0.370017999485729</v>
      </c>
    </row>
    <row r="1964" spans="1:30" ht="15" customHeight="1" x14ac:dyDescent="0.25">
      <c r="A1964" s="41" t="s">
        <v>1573</v>
      </c>
      <c r="B1964" s="42" t="s">
        <v>1588</v>
      </c>
      <c r="C1964" s="43">
        <v>3014</v>
      </c>
      <c r="D1964" s="44">
        <v>379</v>
      </c>
      <c r="E1964" s="45">
        <v>0.12574651625746516</v>
      </c>
      <c r="F1964" s="44">
        <v>2517</v>
      </c>
      <c r="G1964" s="45">
        <v>0.83510285335102852</v>
      </c>
      <c r="H1964" s="44">
        <v>10</v>
      </c>
      <c r="I1964" s="45">
        <v>3.3178500331785005E-3</v>
      </c>
      <c r="J1964" s="44">
        <v>16</v>
      </c>
      <c r="K1964" s="45">
        <v>5.3085600530856005E-3</v>
      </c>
      <c r="L1964" s="44">
        <v>58</v>
      </c>
      <c r="M1964" s="45">
        <v>1.9243530192435302E-2</v>
      </c>
      <c r="N1964" s="44">
        <v>34</v>
      </c>
      <c r="O1964" s="45">
        <v>1.12806901128069E-2</v>
      </c>
      <c r="P1964" s="46">
        <v>2541</v>
      </c>
      <c r="Q1964" s="47">
        <v>24</v>
      </c>
      <c r="R1964" s="47">
        <v>14</v>
      </c>
      <c r="S1964" s="47">
        <v>2531</v>
      </c>
      <c r="T1964" s="47">
        <v>2555</v>
      </c>
      <c r="U1964" s="48">
        <v>24</v>
      </c>
      <c r="V1964" s="45">
        <v>7.9628400796284016E-3</v>
      </c>
      <c r="W1964" s="32">
        <f t="shared" si="60"/>
        <v>2541</v>
      </c>
      <c r="X1964" s="49">
        <f t="shared" si="61"/>
        <v>0.84306569343065696</v>
      </c>
      <c r="Y1964" s="50">
        <v>120</v>
      </c>
      <c r="Z1964" s="45">
        <v>3.9814200398142006E-2</v>
      </c>
      <c r="AA1964" s="44">
        <v>2894</v>
      </c>
      <c r="AB1964" s="45">
        <v>0.96018579960185801</v>
      </c>
      <c r="AC1964" s="44">
        <v>355</v>
      </c>
      <c r="AD1964" s="49">
        <v>0.11778367617783676</v>
      </c>
    </row>
    <row r="1965" spans="1:30" ht="15" customHeight="1" x14ac:dyDescent="0.25">
      <c r="A1965" s="41" t="s">
        <v>1573</v>
      </c>
      <c r="B1965" s="42" t="s">
        <v>1589</v>
      </c>
      <c r="C1965" s="43">
        <v>2562</v>
      </c>
      <c r="D1965" s="44">
        <v>1287</v>
      </c>
      <c r="E1965" s="45">
        <v>0.50234192037470726</v>
      </c>
      <c r="F1965" s="44">
        <v>1142</v>
      </c>
      <c r="G1965" s="45">
        <v>0.44574551131928181</v>
      </c>
      <c r="H1965" s="44">
        <v>6</v>
      </c>
      <c r="I1965" s="45">
        <v>2.34192037470726E-3</v>
      </c>
      <c r="J1965" s="44">
        <v>39</v>
      </c>
      <c r="K1965" s="45">
        <v>1.5222482435597189E-2</v>
      </c>
      <c r="L1965" s="44">
        <v>37</v>
      </c>
      <c r="M1965" s="45">
        <v>1.444184231069477E-2</v>
      </c>
      <c r="N1965" s="44">
        <v>51</v>
      </c>
      <c r="O1965" s="45">
        <v>1.9906323185011711E-2</v>
      </c>
      <c r="P1965" s="46">
        <v>1173</v>
      </c>
      <c r="Q1965" s="47">
        <v>18</v>
      </c>
      <c r="R1965" s="47">
        <v>13</v>
      </c>
      <c r="S1965" s="47">
        <v>1168</v>
      </c>
      <c r="T1965" s="47">
        <v>1186</v>
      </c>
      <c r="U1965" s="48">
        <v>31</v>
      </c>
      <c r="V1965" s="45">
        <v>1.2099921935987509E-2</v>
      </c>
      <c r="W1965" s="32">
        <f t="shared" si="60"/>
        <v>1173</v>
      </c>
      <c r="X1965" s="49">
        <f t="shared" si="61"/>
        <v>0.45784543325526933</v>
      </c>
      <c r="Y1965" s="50">
        <v>77</v>
      </c>
      <c r="Z1965" s="45">
        <v>3.0054644808743168E-2</v>
      </c>
      <c r="AA1965" s="44">
        <v>2485</v>
      </c>
      <c r="AB1965" s="45">
        <v>0.9699453551912568</v>
      </c>
      <c r="AC1965" s="44">
        <v>1258</v>
      </c>
      <c r="AD1965" s="49">
        <v>0.49102263856362216</v>
      </c>
    </row>
    <row r="1966" spans="1:30" ht="15" customHeight="1" x14ac:dyDescent="0.25">
      <c r="A1966" s="41" t="s">
        <v>1573</v>
      </c>
      <c r="B1966" s="42" t="s">
        <v>1590</v>
      </c>
      <c r="C1966" s="43">
        <v>5822</v>
      </c>
      <c r="D1966" s="44">
        <v>4206</v>
      </c>
      <c r="E1966" s="45">
        <v>0.72243215389900373</v>
      </c>
      <c r="F1966" s="44">
        <v>1288</v>
      </c>
      <c r="G1966" s="45">
        <v>0.22122981793198213</v>
      </c>
      <c r="H1966" s="44">
        <v>24</v>
      </c>
      <c r="I1966" s="45">
        <v>4.122294744074201E-3</v>
      </c>
      <c r="J1966" s="44">
        <v>112</v>
      </c>
      <c r="K1966" s="45">
        <v>1.9237375472346274E-2</v>
      </c>
      <c r="L1966" s="44">
        <v>79</v>
      </c>
      <c r="M1966" s="45">
        <v>1.3569220199244246E-2</v>
      </c>
      <c r="N1966" s="44">
        <v>113</v>
      </c>
      <c r="O1966" s="45">
        <v>1.9409137753349365E-2</v>
      </c>
      <c r="P1966" s="46">
        <v>1341</v>
      </c>
      <c r="Q1966" s="47">
        <v>48</v>
      </c>
      <c r="R1966" s="47">
        <v>32</v>
      </c>
      <c r="S1966" s="47">
        <v>1325</v>
      </c>
      <c r="T1966" s="47">
        <v>1373</v>
      </c>
      <c r="U1966" s="48">
        <v>53</v>
      </c>
      <c r="V1966" s="45">
        <v>9.1034008931638617E-3</v>
      </c>
      <c r="W1966" s="32">
        <f t="shared" si="60"/>
        <v>1341</v>
      </c>
      <c r="X1966" s="49">
        <f t="shared" si="61"/>
        <v>0.23033321882514599</v>
      </c>
      <c r="Y1966" s="50">
        <v>170</v>
      </c>
      <c r="Z1966" s="45">
        <v>2.9199587770525594E-2</v>
      </c>
      <c r="AA1966" s="44">
        <v>5652</v>
      </c>
      <c r="AB1966" s="45">
        <v>0.97080041222947444</v>
      </c>
      <c r="AC1966" s="44">
        <v>4129</v>
      </c>
      <c r="AD1966" s="49">
        <v>0.70920645826176576</v>
      </c>
    </row>
    <row r="1967" spans="1:30" ht="15" customHeight="1" x14ac:dyDescent="0.25">
      <c r="A1967" s="51" t="s">
        <v>1573</v>
      </c>
      <c r="B1967" s="52" t="s">
        <v>1591</v>
      </c>
      <c r="C1967" s="53">
        <v>3305</v>
      </c>
      <c r="D1967" s="54">
        <v>2463</v>
      </c>
      <c r="E1967" s="55">
        <v>0.74523449319213309</v>
      </c>
      <c r="F1967" s="54">
        <v>629</v>
      </c>
      <c r="G1967" s="55">
        <v>0.19031770045385779</v>
      </c>
      <c r="H1967" s="54">
        <v>9</v>
      </c>
      <c r="I1967" s="55">
        <v>2.7231467473524964E-3</v>
      </c>
      <c r="J1967" s="54">
        <v>114</v>
      </c>
      <c r="K1967" s="55">
        <v>3.4493192133131616E-2</v>
      </c>
      <c r="L1967" s="54">
        <v>36</v>
      </c>
      <c r="M1967" s="55">
        <v>1.0892586989409985E-2</v>
      </c>
      <c r="N1967" s="54">
        <v>54</v>
      </c>
      <c r="O1967" s="55">
        <v>1.6338880484114977E-2</v>
      </c>
      <c r="P1967" s="56">
        <v>646</v>
      </c>
      <c r="Q1967" s="57">
        <v>15</v>
      </c>
      <c r="R1967" s="57">
        <v>12</v>
      </c>
      <c r="S1967" s="57">
        <v>643</v>
      </c>
      <c r="T1967" s="57">
        <v>658</v>
      </c>
      <c r="U1967" s="58">
        <v>17</v>
      </c>
      <c r="V1967" s="55">
        <v>5.1437216338880484E-3</v>
      </c>
      <c r="W1967" s="59">
        <f t="shared" si="60"/>
        <v>646</v>
      </c>
      <c r="X1967" s="60">
        <f t="shared" si="61"/>
        <v>0.19546142208774583</v>
      </c>
      <c r="Y1967" s="61">
        <v>102</v>
      </c>
      <c r="Z1967" s="55">
        <v>3.086232980332829E-2</v>
      </c>
      <c r="AA1967" s="54">
        <v>3203</v>
      </c>
      <c r="AB1967" s="55">
        <v>0.96913767019667174</v>
      </c>
      <c r="AC1967" s="54">
        <v>2408</v>
      </c>
      <c r="AD1967" s="60">
        <v>0.72859304084720122</v>
      </c>
    </row>
    <row r="1968" spans="1:30" ht="15" customHeight="1" x14ac:dyDescent="0.25">
      <c r="A1968" s="41" t="s">
        <v>1573</v>
      </c>
      <c r="B1968" s="42" t="s">
        <v>1592</v>
      </c>
      <c r="C1968" s="43">
        <v>2160</v>
      </c>
      <c r="D1968" s="44">
        <v>1824</v>
      </c>
      <c r="E1968" s="45">
        <v>0.84444444444444444</v>
      </c>
      <c r="F1968" s="44">
        <v>248</v>
      </c>
      <c r="G1968" s="45">
        <v>0.11481481481481481</v>
      </c>
      <c r="H1968" s="44">
        <v>10</v>
      </c>
      <c r="I1968" s="45">
        <v>4.6296296296296294E-3</v>
      </c>
      <c r="J1968" s="44">
        <v>27</v>
      </c>
      <c r="K1968" s="45">
        <v>1.2500000000000001E-2</v>
      </c>
      <c r="L1968" s="44">
        <v>17</v>
      </c>
      <c r="M1968" s="45">
        <v>7.8703703703703696E-3</v>
      </c>
      <c r="N1968" s="44">
        <v>34</v>
      </c>
      <c r="O1968" s="45">
        <v>1.5740740740740739E-2</v>
      </c>
      <c r="P1968" s="46">
        <v>263</v>
      </c>
      <c r="Q1968" s="47">
        <v>18</v>
      </c>
      <c r="R1968" s="47">
        <v>15</v>
      </c>
      <c r="S1968" s="47">
        <v>260</v>
      </c>
      <c r="T1968" s="47">
        <v>278</v>
      </c>
      <c r="U1968" s="48">
        <v>15</v>
      </c>
      <c r="V1968" s="45">
        <v>6.9444444444444441E-3</v>
      </c>
      <c r="W1968" s="32">
        <f t="shared" si="60"/>
        <v>263</v>
      </c>
      <c r="X1968" s="49">
        <f t="shared" si="61"/>
        <v>0.12175925925925926</v>
      </c>
      <c r="Y1968" s="50">
        <v>46</v>
      </c>
      <c r="Z1968" s="45">
        <v>2.1296296296296296E-2</v>
      </c>
      <c r="AA1968" s="44">
        <v>2114</v>
      </c>
      <c r="AB1968" s="45">
        <v>0.97870370370370374</v>
      </c>
      <c r="AC1968" s="44">
        <v>1798</v>
      </c>
      <c r="AD1968" s="49">
        <v>0.83240740740740737</v>
      </c>
    </row>
    <row r="1969" spans="1:30" ht="15" customHeight="1" x14ac:dyDescent="0.25">
      <c r="A1969" s="41" t="s">
        <v>1573</v>
      </c>
      <c r="B1969" s="42" t="s">
        <v>1593</v>
      </c>
      <c r="C1969" s="43">
        <v>2861</v>
      </c>
      <c r="D1969" s="44">
        <v>2456</v>
      </c>
      <c r="E1969" s="45">
        <v>0.85844110450891298</v>
      </c>
      <c r="F1969" s="44">
        <v>260</v>
      </c>
      <c r="G1969" s="45">
        <v>9.0877315623907731E-2</v>
      </c>
      <c r="H1969" s="44">
        <v>15</v>
      </c>
      <c r="I1969" s="45">
        <v>5.2429220552254454E-3</v>
      </c>
      <c r="J1969" s="44">
        <v>44</v>
      </c>
      <c r="K1969" s="45">
        <v>1.5379238028661308E-2</v>
      </c>
      <c r="L1969" s="44">
        <v>22</v>
      </c>
      <c r="M1969" s="45">
        <v>7.6896190143306538E-3</v>
      </c>
      <c r="N1969" s="44">
        <v>64</v>
      </c>
      <c r="O1969" s="45">
        <v>2.23698007689619E-2</v>
      </c>
      <c r="P1969" s="46">
        <v>283</v>
      </c>
      <c r="Q1969" s="47">
        <v>31</v>
      </c>
      <c r="R1969" s="47">
        <v>24</v>
      </c>
      <c r="S1969" s="47">
        <v>276</v>
      </c>
      <c r="T1969" s="47">
        <v>307</v>
      </c>
      <c r="U1969" s="48">
        <v>23</v>
      </c>
      <c r="V1969" s="45">
        <v>8.0391471513456825E-3</v>
      </c>
      <c r="W1969" s="32">
        <f t="shared" si="60"/>
        <v>283</v>
      </c>
      <c r="X1969" s="49">
        <f t="shared" si="61"/>
        <v>9.8916462775253414E-2</v>
      </c>
      <c r="Y1969" s="50">
        <v>40</v>
      </c>
      <c r="Z1969" s="45">
        <v>1.3981125480601188E-2</v>
      </c>
      <c r="AA1969" s="44">
        <v>2821</v>
      </c>
      <c r="AB1969" s="45">
        <v>0.98601887451939885</v>
      </c>
      <c r="AC1969" s="44">
        <v>2436</v>
      </c>
      <c r="AD1969" s="49">
        <v>0.85145054176861235</v>
      </c>
    </row>
    <row r="1970" spans="1:30" ht="15" customHeight="1" x14ac:dyDescent="0.25">
      <c r="A1970" s="41" t="s">
        <v>1573</v>
      </c>
      <c r="B1970" s="42" t="s">
        <v>1594</v>
      </c>
      <c r="C1970" s="43">
        <v>6417</v>
      </c>
      <c r="D1970" s="44">
        <v>4716</v>
      </c>
      <c r="E1970" s="45">
        <v>0.73492286115007011</v>
      </c>
      <c r="F1970" s="44">
        <v>1319</v>
      </c>
      <c r="G1970" s="45">
        <v>0.20554776375253234</v>
      </c>
      <c r="H1970" s="44">
        <v>28</v>
      </c>
      <c r="I1970" s="45">
        <v>4.363409693002961E-3</v>
      </c>
      <c r="J1970" s="44">
        <v>150</v>
      </c>
      <c r="K1970" s="45">
        <v>2.337540906965872E-2</v>
      </c>
      <c r="L1970" s="44">
        <v>109</v>
      </c>
      <c r="M1970" s="45">
        <v>1.6986130590618671E-2</v>
      </c>
      <c r="N1970" s="44">
        <v>95</v>
      </c>
      <c r="O1970" s="45">
        <v>1.4804425744117189E-2</v>
      </c>
      <c r="P1970" s="46">
        <v>1374</v>
      </c>
      <c r="Q1970" s="47">
        <v>45</v>
      </c>
      <c r="R1970" s="47">
        <v>37</v>
      </c>
      <c r="S1970" s="47">
        <v>1366</v>
      </c>
      <c r="T1970" s="47">
        <v>1411</v>
      </c>
      <c r="U1970" s="48">
        <v>55</v>
      </c>
      <c r="V1970" s="45">
        <v>8.5709833255415303E-3</v>
      </c>
      <c r="W1970" s="32">
        <f t="shared" si="60"/>
        <v>1374</v>
      </c>
      <c r="X1970" s="49">
        <f t="shared" si="61"/>
        <v>0.21411874707807388</v>
      </c>
      <c r="Y1970" s="50">
        <v>232</v>
      </c>
      <c r="Z1970" s="45">
        <v>3.6153966027738821E-2</v>
      </c>
      <c r="AA1970" s="44">
        <v>6185</v>
      </c>
      <c r="AB1970" s="45">
        <v>0.96384603397226121</v>
      </c>
      <c r="AC1970" s="44">
        <v>4623</v>
      </c>
      <c r="AD1970" s="49">
        <v>0.72043010752688175</v>
      </c>
    </row>
    <row r="1971" spans="1:30" ht="15" customHeight="1" x14ac:dyDescent="0.25">
      <c r="A1971" s="41" t="s">
        <v>1573</v>
      </c>
      <c r="B1971" s="42" t="s">
        <v>1595</v>
      </c>
      <c r="C1971" s="43">
        <v>2335</v>
      </c>
      <c r="D1971" s="44">
        <v>1916</v>
      </c>
      <c r="E1971" s="45">
        <v>0.82055674518201283</v>
      </c>
      <c r="F1971" s="44">
        <v>259</v>
      </c>
      <c r="G1971" s="45">
        <v>0.11092077087794433</v>
      </c>
      <c r="H1971" s="44">
        <v>9</v>
      </c>
      <c r="I1971" s="45">
        <v>3.854389721627409E-3</v>
      </c>
      <c r="J1971" s="44">
        <v>57</v>
      </c>
      <c r="K1971" s="45">
        <v>2.4411134903640257E-2</v>
      </c>
      <c r="L1971" s="44">
        <v>74</v>
      </c>
      <c r="M1971" s="45">
        <v>3.1691648822269811E-2</v>
      </c>
      <c r="N1971" s="44">
        <v>20</v>
      </c>
      <c r="O1971" s="45">
        <v>8.5653104925053538E-3</v>
      </c>
      <c r="P1971" s="46">
        <v>262</v>
      </c>
      <c r="Q1971" s="47">
        <v>19</v>
      </c>
      <c r="R1971" s="47">
        <v>17</v>
      </c>
      <c r="S1971" s="47">
        <v>260</v>
      </c>
      <c r="T1971" s="47">
        <v>279</v>
      </c>
      <c r="U1971" s="48">
        <v>3</v>
      </c>
      <c r="V1971" s="45">
        <v>1.2847965738758029E-3</v>
      </c>
      <c r="W1971" s="32">
        <f t="shared" si="60"/>
        <v>262</v>
      </c>
      <c r="X1971" s="49">
        <f t="shared" si="61"/>
        <v>0.11220556745182013</v>
      </c>
      <c r="Y1971" s="50">
        <v>124</v>
      </c>
      <c r="Z1971" s="45">
        <v>5.3104925053533189E-2</v>
      </c>
      <c r="AA1971" s="44">
        <v>2211</v>
      </c>
      <c r="AB1971" s="45">
        <v>0.94689507494646685</v>
      </c>
      <c r="AC1971" s="44">
        <v>1873</v>
      </c>
      <c r="AD1971" s="49">
        <v>0.80214132762312629</v>
      </c>
    </row>
    <row r="1972" spans="1:30" ht="15" customHeight="1" x14ac:dyDescent="0.25">
      <c r="A1972" s="51" t="s">
        <v>1573</v>
      </c>
      <c r="B1972" s="52" t="s">
        <v>1596</v>
      </c>
      <c r="C1972" s="53">
        <v>2806</v>
      </c>
      <c r="D1972" s="54">
        <v>2350</v>
      </c>
      <c r="E1972" s="55">
        <v>0.83749109052031356</v>
      </c>
      <c r="F1972" s="54">
        <v>330</v>
      </c>
      <c r="G1972" s="55">
        <v>0.11760513186029936</v>
      </c>
      <c r="H1972" s="54">
        <v>8</v>
      </c>
      <c r="I1972" s="55">
        <v>2.851033499643621E-3</v>
      </c>
      <c r="J1972" s="54">
        <v>79</v>
      </c>
      <c r="K1972" s="55">
        <v>2.8153955808980755E-2</v>
      </c>
      <c r="L1972" s="54">
        <v>9</v>
      </c>
      <c r="M1972" s="55">
        <v>3.2074126870990736E-3</v>
      </c>
      <c r="N1972" s="54">
        <v>30</v>
      </c>
      <c r="O1972" s="55">
        <v>1.0691375623663579E-2</v>
      </c>
      <c r="P1972" s="56">
        <v>345</v>
      </c>
      <c r="Q1972" s="57">
        <v>20</v>
      </c>
      <c r="R1972" s="57">
        <v>15</v>
      </c>
      <c r="S1972" s="57">
        <v>340</v>
      </c>
      <c r="T1972" s="57">
        <v>360</v>
      </c>
      <c r="U1972" s="58">
        <v>15</v>
      </c>
      <c r="V1972" s="55">
        <v>5.3456878118317893E-3</v>
      </c>
      <c r="W1972" s="59">
        <f t="shared" si="60"/>
        <v>345</v>
      </c>
      <c r="X1972" s="60">
        <f t="shared" si="61"/>
        <v>0.12295081967213115</v>
      </c>
      <c r="Y1972" s="61">
        <v>49</v>
      </c>
      <c r="Z1972" s="55">
        <v>1.7462580185317177E-2</v>
      </c>
      <c r="AA1972" s="54">
        <v>2757</v>
      </c>
      <c r="AB1972" s="55">
        <v>0.98253741981468279</v>
      </c>
      <c r="AC1972" s="54">
        <v>2321</v>
      </c>
      <c r="AD1972" s="60">
        <v>0.82715609408410551</v>
      </c>
    </row>
    <row r="1973" spans="1:30" ht="15" customHeight="1" x14ac:dyDescent="0.25">
      <c r="A1973" s="41" t="s">
        <v>1573</v>
      </c>
      <c r="B1973" s="42" t="s">
        <v>1597</v>
      </c>
      <c r="C1973" s="43">
        <v>3116</v>
      </c>
      <c r="D1973" s="44">
        <v>2504</v>
      </c>
      <c r="E1973" s="45">
        <v>0.80359435173299099</v>
      </c>
      <c r="F1973" s="44">
        <v>423</v>
      </c>
      <c r="G1973" s="45">
        <v>0.13575096277278562</v>
      </c>
      <c r="H1973" s="44">
        <v>5</v>
      </c>
      <c r="I1973" s="45">
        <v>1.6046213093709885E-3</v>
      </c>
      <c r="J1973" s="44">
        <v>125</v>
      </c>
      <c r="K1973" s="45">
        <v>4.0115532734274713E-2</v>
      </c>
      <c r="L1973" s="44">
        <v>23</v>
      </c>
      <c r="M1973" s="45">
        <v>7.381258023106547E-3</v>
      </c>
      <c r="N1973" s="44">
        <v>36</v>
      </c>
      <c r="O1973" s="45">
        <v>1.1553273427471117E-2</v>
      </c>
      <c r="P1973" s="46">
        <v>439</v>
      </c>
      <c r="Q1973" s="47">
        <v>19</v>
      </c>
      <c r="R1973" s="47">
        <v>8</v>
      </c>
      <c r="S1973" s="47">
        <v>428</v>
      </c>
      <c r="T1973" s="47">
        <v>447</v>
      </c>
      <c r="U1973" s="48">
        <v>16</v>
      </c>
      <c r="V1973" s="45">
        <v>5.1347881899871627E-3</v>
      </c>
      <c r="W1973" s="32">
        <f t="shared" si="60"/>
        <v>439</v>
      </c>
      <c r="X1973" s="49">
        <f t="shared" si="61"/>
        <v>0.14088575096277278</v>
      </c>
      <c r="Y1973" s="50">
        <v>58</v>
      </c>
      <c r="Z1973" s="45">
        <v>1.8613607188703467E-2</v>
      </c>
      <c r="AA1973" s="44">
        <v>3058</v>
      </c>
      <c r="AB1973" s="45">
        <v>0.98138639281129658</v>
      </c>
      <c r="AC1973" s="44">
        <v>2472</v>
      </c>
      <c r="AD1973" s="49">
        <v>0.79332477535301671</v>
      </c>
    </row>
    <row r="1974" spans="1:30" ht="15" customHeight="1" x14ac:dyDescent="0.25">
      <c r="A1974" s="41" t="s">
        <v>1573</v>
      </c>
      <c r="B1974" s="42" t="s">
        <v>1598</v>
      </c>
      <c r="C1974" s="43">
        <v>5468</v>
      </c>
      <c r="D1974" s="44">
        <v>4180</v>
      </c>
      <c r="E1974" s="45">
        <v>0.76444769568397952</v>
      </c>
      <c r="F1974" s="44">
        <v>1010</v>
      </c>
      <c r="G1974" s="45">
        <v>0.18471104608632041</v>
      </c>
      <c r="H1974" s="44">
        <v>10</v>
      </c>
      <c r="I1974" s="45">
        <v>1.8288222384784199E-3</v>
      </c>
      <c r="J1974" s="44">
        <v>126</v>
      </c>
      <c r="K1974" s="45">
        <v>2.3043160204828092E-2</v>
      </c>
      <c r="L1974" s="44">
        <v>54</v>
      </c>
      <c r="M1974" s="45">
        <v>9.8756400877834678E-3</v>
      </c>
      <c r="N1974" s="44">
        <v>88</v>
      </c>
      <c r="O1974" s="45">
        <v>1.6093635698610095E-2</v>
      </c>
      <c r="P1974" s="46">
        <v>1041</v>
      </c>
      <c r="Q1974" s="47">
        <v>27</v>
      </c>
      <c r="R1974" s="47">
        <v>18</v>
      </c>
      <c r="S1974" s="47">
        <v>1032</v>
      </c>
      <c r="T1974" s="47">
        <v>1059</v>
      </c>
      <c r="U1974" s="48">
        <v>31</v>
      </c>
      <c r="V1974" s="45">
        <v>5.6693489392831021E-3</v>
      </c>
      <c r="W1974" s="32">
        <f t="shared" si="60"/>
        <v>1041</v>
      </c>
      <c r="X1974" s="49">
        <f t="shared" si="61"/>
        <v>0.1903803950256035</v>
      </c>
      <c r="Y1974" s="50">
        <v>162</v>
      </c>
      <c r="Z1974" s="45">
        <v>2.9626920263350402E-2</v>
      </c>
      <c r="AA1974" s="44">
        <v>5306</v>
      </c>
      <c r="AB1974" s="45">
        <v>0.97037307973664955</v>
      </c>
      <c r="AC1974" s="44">
        <v>4105</v>
      </c>
      <c r="AD1974" s="49">
        <v>0.75073152889539141</v>
      </c>
    </row>
    <row r="1975" spans="1:30" ht="15" customHeight="1" x14ac:dyDescent="0.25">
      <c r="A1975" s="41" t="s">
        <v>1573</v>
      </c>
      <c r="B1975" s="42" t="s">
        <v>1599</v>
      </c>
      <c r="C1975" s="43">
        <v>4644</v>
      </c>
      <c r="D1975" s="44">
        <v>2570</v>
      </c>
      <c r="E1975" s="45">
        <v>0.55340223944875111</v>
      </c>
      <c r="F1975" s="44">
        <v>1756</v>
      </c>
      <c r="G1975" s="45">
        <v>0.37812230835486649</v>
      </c>
      <c r="H1975" s="44">
        <v>15</v>
      </c>
      <c r="I1975" s="45">
        <v>3.2299741602067182E-3</v>
      </c>
      <c r="J1975" s="44">
        <v>128</v>
      </c>
      <c r="K1975" s="45">
        <v>2.756244616709733E-2</v>
      </c>
      <c r="L1975" s="44">
        <v>98</v>
      </c>
      <c r="M1975" s="45">
        <v>2.1102497846683894E-2</v>
      </c>
      <c r="N1975" s="44">
        <v>77</v>
      </c>
      <c r="O1975" s="45">
        <v>1.6580534022394487E-2</v>
      </c>
      <c r="P1975" s="46">
        <v>1801</v>
      </c>
      <c r="Q1975" s="47">
        <v>47</v>
      </c>
      <c r="R1975" s="47">
        <v>27</v>
      </c>
      <c r="S1975" s="47">
        <v>1781</v>
      </c>
      <c r="T1975" s="47">
        <v>1828</v>
      </c>
      <c r="U1975" s="48">
        <v>45</v>
      </c>
      <c r="V1975" s="45">
        <v>9.6899224806201549E-3</v>
      </c>
      <c r="W1975" s="32">
        <f t="shared" si="60"/>
        <v>1801</v>
      </c>
      <c r="X1975" s="49">
        <f t="shared" si="61"/>
        <v>0.38781223083548666</v>
      </c>
      <c r="Y1975" s="50">
        <v>194</v>
      </c>
      <c r="Z1975" s="45">
        <v>4.1774332472006889E-2</v>
      </c>
      <c r="AA1975" s="44">
        <v>4450</v>
      </c>
      <c r="AB1975" s="45">
        <v>0.9582256675279931</v>
      </c>
      <c r="AC1975" s="44">
        <v>2486</v>
      </c>
      <c r="AD1975" s="49">
        <v>0.53531438415159349</v>
      </c>
    </row>
    <row r="1976" spans="1:30" ht="15" customHeight="1" x14ac:dyDescent="0.25">
      <c r="A1976" s="41" t="s">
        <v>1573</v>
      </c>
      <c r="B1976" s="42" t="s">
        <v>1600</v>
      </c>
      <c r="C1976" s="43">
        <v>2520</v>
      </c>
      <c r="D1976" s="44">
        <v>1595</v>
      </c>
      <c r="E1976" s="45">
        <v>0.63293650793650791</v>
      </c>
      <c r="F1976" s="44">
        <v>739</v>
      </c>
      <c r="G1976" s="45">
        <v>0.29325396825396827</v>
      </c>
      <c r="H1976" s="44">
        <v>5</v>
      </c>
      <c r="I1976" s="45">
        <v>1.984126984126984E-3</v>
      </c>
      <c r="J1976" s="44">
        <v>107</v>
      </c>
      <c r="K1976" s="45">
        <v>4.2460317460317462E-2</v>
      </c>
      <c r="L1976" s="44">
        <v>35</v>
      </c>
      <c r="M1976" s="45">
        <v>1.3888888888888888E-2</v>
      </c>
      <c r="N1976" s="44">
        <v>39</v>
      </c>
      <c r="O1976" s="45">
        <v>1.5476190476190477E-2</v>
      </c>
      <c r="P1976" s="46">
        <v>755</v>
      </c>
      <c r="Q1976" s="47">
        <v>21</v>
      </c>
      <c r="R1976" s="47">
        <v>12</v>
      </c>
      <c r="S1976" s="47">
        <v>746</v>
      </c>
      <c r="T1976" s="47">
        <v>767</v>
      </c>
      <c r="U1976" s="48">
        <v>16</v>
      </c>
      <c r="V1976" s="45">
        <v>6.3492063492063492E-3</v>
      </c>
      <c r="W1976" s="32">
        <f t="shared" si="60"/>
        <v>755</v>
      </c>
      <c r="X1976" s="49">
        <f t="shared" si="61"/>
        <v>0.29960317460317459</v>
      </c>
      <c r="Y1976" s="50">
        <v>72</v>
      </c>
      <c r="Z1976" s="45">
        <v>2.8571428571428571E-2</v>
      </c>
      <c r="AA1976" s="44">
        <v>2448</v>
      </c>
      <c r="AB1976" s="45">
        <v>0.97142857142857142</v>
      </c>
      <c r="AC1976" s="44">
        <v>1562</v>
      </c>
      <c r="AD1976" s="49">
        <v>0.61984126984126986</v>
      </c>
    </row>
    <row r="1977" spans="1:30" ht="15" customHeight="1" x14ac:dyDescent="0.25">
      <c r="A1977" s="51" t="s">
        <v>1601</v>
      </c>
      <c r="B1977" s="52" t="s">
        <v>1602</v>
      </c>
      <c r="C1977" s="53">
        <v>1704</v>
      </c>
      <c r="D1977" s="54">
        <v>1632</v>
      </c>
      <c r="E1977" s="55">
        <v>0.95774647887323938</v>
      </c>
      <c r="F1977" s="54">
        <v>20</v>
      </c>
      <c r="G1977" s="55">
        <v>1.1737089201877934E-2</v>
      </c>
      <c r="H1977" s="54">
        <v>10</v>
      </c>
      <c r="I1977" s="55">
        <v>5.8685446009389668E-3</v>
      </c>
      <c r="J1977" s="54">
        <v>3</v>
      </c>
      <c r="K1977" s="55">
        <v>1.7605633802816902E-3</v>
      </c>
      <c r="L1977" s="54">
        <v>20</v>
      </c>
      <c r="M1977" s="55">
        <v>1.1737089201877934E-2</v>
      </c>
      <c r="N1977" s="54">
        <v>19</v>
      </c>
      <c r="O1977" s="55">
        <v>1.1150234741784037E-2</v>
      </c>
      <c r="P1977" s="56">
        <v>20</v>
      </c>
      <c r="Q1977" s="57">
        <v>25</v>
      </c>
      <c r="R1977" s="57">
        <v>25</v>
      </c>
      <c r="S1977" s="57">
        <v>20</v>
      </c>
      <c r="T1977" s="57">
        <v>45</v>
      </c>
      <c r="U1977" s="58">
        <v>0</v>
      </c>
      <c r="V1977" s="55">
        <v>0</v>
      </c>
      <c r="W1977" s="59">
        <f t="shared" si="60"/>
        <v>20</v>
      </c>
      <c r="X1977" s="60">
        <f t="shared" si="61"/>
        <v>1.1737089201877934E-2</v>
      </c>
      <c r="Y1977" s="61">
        <v>52</v>
      </c>
      <c r="Z1977" s="55">
        <v>3.0516431924882629E-2</v>
      </c>
      <c r="AA1977" s="54">
        <v>1652</v>
      </c>
      <c r="AB1977" s="55">
        <v>0.96948356807511737</v>
      </c>
      <c r="AC1977" s="54">
        <v>1601</v>
      </c>
      <c r="AD1977" s="60">
        <v>0.93955399061032863</v>
      </c>
    </row>
    <row r="1978" spans="1:30" ht="15" customHeight="1" x14ac:dyDescent="0.25">
      <c r="A1978" s="41" t="s">
        <v>1601</v>
      </c>
      <c r="B1978" s="42" t="s">
        <v>1603</v>
      </c>
      <c r="C1978" s="43">
        <v>2562</v>
      </c>
      <c r="D1978" s="44">
        <v>2417</v>
      </c>
      <c r="E1978" s="45">
        <v>0.9434035909445746</v>
      </c>
      <c r="F1978" s="44">
        <v>26</v>
      </c>
      <c r="G1978" s="45">
        <v>1.0148321623731461E-2</v>
      </c>
      <c r="H1978" s="44">
        <v>3</v>
      </c>
      <c r="I1978" s="45">
        <v>1.17096018735363E-3</v>
      </c>
      <c r="J1978" s="44">
        <v>8</v>
      </c>
      <c r="K1978" s="45">
        <v>3.1225604996096799E-3</v>
      </c>
      <c r="L1978" s="44">
        <v>77</v>
      </c>
      <c r="M1978" s="45">
        <v>3.0054644808743168E-2</v>
      </c>
      <c r="N1978" s="44">
        <v>31</v>
      </c>
      <c r="O1978" s="45">
        <v>1.2099921935987509E-2</v>
      </c>
      <c r="P1978" s="46">
        <v>31</v>
      </c>
      <c r="Q1978" s="47">
        <v>20</v>
      </c>
      <c r="R1978" s="47">
        <v>17</v>
      </c>
      <c r="S1978" s="47">
        <v>28</v>
      </c>
      <c r="T1978" s="47">
        <v>48</v>
      </c>
      <c r="U1978" s="48">
        <v>5</v>
      </c>
      <c r="V1978" s="45">
        <v>1.95160031225605E-3</v>
      </c>
      <c r="W1978" s="32">
        <f t="shared" si="60"/>
        <v>31</v>
      </c>
      <c r="X1978" s="49">
        <f t="shared" si="61"/>
        <v>1.2099921935987509E-2</v>
      </c>
      <c r="Y1978" s="50">
        <v>130</v>
      </c>
      <c r="Z1978" s="45">
        <v>5.07416081186573E-2</v>
      </c>
      <c r="AA1978" s="44">
        <v>2432</v>
      </c>
      <c r="AB1978" s="45">
        <v>0.94925839188134276</v>
      </c>
      <c r="AC1978" s="44">
        <v>2373</v>
      </c>
      <c r="AD1978" s="49">
        <v>0.92622950819672134</v>
      </c>
    </row>
    <row r="1979" spans="1:30" ht="15" customHeight="1" x14ac:dyDescent="0.25">
      <c r="A1979" s="41" t="s">
        <v>1601</v>
      </c>
      <c r="B1979" s="42" t="s">
        <v>1604</v>
      </c>
      <c r="C1979" s="43">
        <v>2695</v>
      </c>
      <c r="D1979" s="44">
        <v>2552</v>
      </c>
      <c r="E1979" s="45">
        <v>0.94693877551020411</v>
      </c>
      <c r="F1979" s="44">
        <v>53</v>
      </c>
      <c r="G1979" s="45">
        <v>1.9666048237476808E-2</v>
      </c>
      <c r="H1979" s="44">
        <v>18</v>
      </c>
      <c r="I1979" s="45">
        <v>6.6790352504638223E-3</v>
      </c>
      <c r="J1979" s="44">
        <v>17</v>
      </c>
      <c r="K1979" s="45">
        <v>6.3079777365491647E-3</v>
      </c>
      <c r="L1979" s="44">
        <v>42</v>
      </c>
      <c r="M1979" s="45">
        <v>1.5584415584415584E-2</v>
      </c>
      <c r="N1979" s="44">
        <v>13</v>
      </c>
      <c r="O1979" s="45">
        <v>4.8237476808905382E-3</v>
      </c>
      <c r="P1979" s="46">
        <v>58</v>
      </c>
      <c r="Q1979" s="47">
        <v>28</v>
      </c>
      <c r="R1979" s="47">
        <v>25</v>
      </c>
      <c r="S1979" s="47">
        <v>55</v>
      </c>
      <c r="T1979" s="47">
        <v>83</v>
      </c>
      <c r="U1979" s="48">
        <v>5</v>
      </c>
      <c r="V1979" s="45">
        <v>1.8552875695732839E-3</v>
      </c>
      <c r="W1979" s="32">
        <f t="shared" si="60"/>
        <v>58</v>
      </c>
      <c r="X1979" s="49">
        <f t="shared" si="61"/>
        <v>2.1521335807050092E-2</v>
      </c>
      <c r="Y1979" s="50">
        <v>93</v>
      </c>
      <c r="Z1979" s="45">
        <v>3.450834879406308E-2</v>
      </c>
      <c r="AA1979" s="44">
        <v>2602</v>
      </c>
      <c r="AB1979" s="45">
        <v>0.96549165120593694</v>
      </c>
      <c r="AC1979" s="44">
        <v>2518</v>
      </c>
      <c r="AD1979" s="49">
        <v>0.93432282003710576</v>
      </c>
    </row>
    <row r="1980" spans="1:30" ht="15" customHeight="1" x14ac:dyDescent="0.25">
      <c r="A1980" s="41" t="s">
        <v>1601</v>
      </c>
      <c r="B1980" s="42" t="s">
        <v>1605</v>
      </c>
      <c r="C1980" s="43">
        <v>2814</v>
      </c>
      <c r="D1980" s="44">
        <v>2468</v>
      </c>
      <c r="E1980" s="45">
        <v>0.87704335465529493</v>
      </c>
      <c r="F1980" s="44">
        <v>254</v>
      </c>
      <c r="G1980" s="45">
        <v>9.0262970859985789E-2</v>
      </c>
      <c r="H1980" s="44">
        <v>9</v>
      </c>
      <c r="I1980" s="45">
        <v>3.1982942430703624E-3</v>
      </c>
      <c r="J1980" s="44">
        <v>9</v>
      </c>
      <c r="K1980" s="45">
        <v>3.1982942430703624E-3</v>
      </c>
      <c r="L1980" s="44">
        <v>52</v>
      </c>
      <c r="M1980" s="45">
        <v>1.8479033404406538E-2</v>
      </c>
      <c r="N1980" s="44">
        <v>22</v>
      </c>
      <c r="O1980" s="45">
        <v>7.818052594171997E-3</v>
      </c>
      <c r="P1980" s="46">
        <v>260</v>
      </c>
      <c r="Q1980" s="47">
        <v>20</v>
      </c>
      <c r="R1980" s="47">
        <v>18</v>
      </c>
      <c r="S1980" s="47">
        <v>258</v>
      </c>
      <c r="T1980" s="47">
        <v>278</v>
      </c>
      <c r="U1980" s="48">
        <v>6</v>
      </c>
      <c r="V1980" s="45">
        <v>2.1321961620469083E-3</v>
      </c>
      <c r="W1980" s="32">
        <f t="shared" si="60"/>
        <v>260</v>
      </c>
      <c r="X1980" s="49">
        <f t="shared" si="61"/>
        <v>9.2395167022032695E-2</v>
      </c>
      <c r="Y1980" s="50">
        <v>121</v>
      </c>
      <c r="Z1980" s="45">
        <v>4.2999289267945981E-2</v>
      </c>
      <c r="AA1980" s="44">
        <v>2693</v>
      </c>
      <c r="AB1980" s="45">
        <v>0.95700071073205406</v>
      </c>
      <c r="AC1980" s="44">
        <v>2407</v>
      </c>
      <c r="AD1980" s="49">
        <v>0.85536602700781805</v>
      </c>
    </row>
    <row r="1981" spans="1:30" ht="15" customHeight="1" x14ac:dyDescent="0.25">
      <c r="A1981" s="41" t="s">
        <v>1601</v>
      </c>
      <c r="B1981" s="42" t="s">
        <v>1606</v>
      </c>
      <c r="C1981" s="43">
        <v>1616</v>
      </c>
      <c r="D1981" s="44">
        <v>1576</v>
      </c>
      <c r="E1981" s="45">
        <v>0.97524752475247523</v>
      </c>
      <c r="F1981" s="44">
        <v>19</v>
      </c>
      <c r="G1981" s="45">
        <v>1.1757425742574257E-2</v>
      </c>
      <c r="H1981" s="44">
        <v>2</v>
      </c>
      <c r="I1981" s="45">
        <v>1.2376237623762376E-3</v>
      </c>
      <c r="J1981" s="44">
        <v>3</v>
      </c>
      <c r="K1981" s="45">
        <v>1.8564356435643563E-3</v>
      </c>
      <c r="L1981" s="44">
        <v>5</v>
      </c>
      <c r="M1981" s="45">
        <v>3.0940594059405942E-3</v>
      </c>
      <c r="N1981" s="44">
        <v>11</v>
      </c>
      <c r="O1981" s="45">
        <v>6.8069306930693069E-3</v>
      </c>
      <c r="P1981" s="46">
        <v>19</v>
      </c>
      <c r="Q1981" s="47">
        <v>10</v>
      </c>
      <c r="R1981" s="47">
        <v>10</v>
      </c>
      <c r="S1981" s="47">
        <v>19</v>
      </c>
      <c r="T1981" s="47">
        <v>29</v>
      </c>
      <c r="U1981" s="48">
        <v>0</v>
      </c>
      <c r="V1981" s="45">
        <v>0</v>
      </c>
      <c r="W1981" s="32">
        <f t="shared" si="60"/>
        <v>19</v>
      </c>
      <c r="X1981" s="49">
        <f t="shared" si="61"/>
        <v>1.1757425742574257E-2</v>
      </c>
      <c r="Y1981" s="50">
        <v>22</v>
      </c>
      <c r="Z1981" s="45">
        <v>1.3613861386138614E-2</v>
      </c>
      <c r="AA1981" s="44">
        <v>1594</v>
      </c>
      <c r="AB1981" s="45">
        <v>0.98638613861386137</v>
      </c>
      <c r="AC1981" s="44">
        <v>1561</v>
      </c>
      <c r="AD1981" s="49">
        <v>0.96596534653465349</v>
      </c>
    </row>
    <row r="1982" spans="1:30" ht="15" customHeight="1" x14ac:dyDescent="0.25">
      <c r="A1982" s="51" t="s">
        <v>1601</v>
      </c>
      <c r="B1982" s="52" t="s">
        <v>1607</v>
      </c>
      <c r="C1982" s="53">
        <v>3217</v>
      </c>
      <c r="D1982" s="54">
        <v>2896</v>
      </c>
      <c r="E1982" s="55">
        <v>0.90021759403170654</v>
      </c>
      <c r="F1982" s="54">
        <v>259</v>
      </c>
      <c r="G1982" s="55">
        <v>8.0509791731426791E-2</v>
      </c>
      <c r="H1982" s="54">
        <v>3</v>
      </c>
      <c r="I1982" s="55">
        <v>9.3254585017096673E-4</v>
      </c>
      <c r="J1982" s="54">
        <v>9</v>
      </c>
      <c r="K1982" s="55">
        <v>2.7976375505129004E-3</v>
      </c>
      <c r="L1982" s="54">
        <v>32</v>
      </c>
      <c r="M1982" s="55">
        <v>9.9471557351569779E-3</v>
      </c>
      <c r="N1982" s="54">
        <v>18</v>
      </c>
      <c r="O1982" s="55">
        <v>5.5952751010258008E-3</v>
      </c>
      <c r="P1982" s="56">
        <v>266</v>
      </c>
      <c r="Q1982" s="57">
        <v>15</v>
      </c>
      <c r="R1982" s="57">
        <v>11</v>
      </c>
      <c r="S1982" s="57">
        <v>262</v>
      </c>
      <c r="T1982" s="57">
        <v>277</v>
      </c>
      <c r="U1982" s="58">
        <v>7</v>
      </c>
      <c r="V1982" s="55">
        <v>2.175940317065589E-3</v>
      </c>
      <c r="W1982" s="59">
        <f t="shared" si="60"/>
        <v>266</v>
      </c>
      <c r="X1982" s="60">
        <f t="shared" si="61"/>
        <v>8.2685732048492389E-2</v>
      </c>
      <c r="Y1982" s="61">
        <v>91</v>
      </c>
      <c r="Z1982" s="55">
        <v>2.8287224121852656E-2</v>
      </c>
      <c r="AA1982" s="54">
        <v>3126</v>
      </c>
      <c r="AB1982" s="55">
        <v>0.97171277587814731</v>
      </c>
      <c r="AC1982" s="54">
        <v>2841</v>
      </c>
      <c r="AD1982" s="60">
        <v>0.88312092011190546</v>
      </c>
    </row>
    <row r="1983" spans="1:30" ht="15" customHeight="1" x14ac:dyDescent="0.25">
      <c r="A1983" s="41" t="s">
        <v>1601</v>
      </c>
      <c r="B1983" s="42" t="s">
        <v>1608</v>
      </c>
      <c r="C1983" s="43">
        <v>1964</v>
      </c>
      <c r="D1983" s="44">
        <v>1787</v>
      </c>
      <c r="E1983" s="45">
        <v>0.90987780040733202</v>
      </c>
      <c r="F1983" s="44">
        <v>77</v>
      </c>
      <c r="G1983" s="45">
        <v>3.9205702647657839E-2</v>
      </c>
      <c r="H1983" s="44">
        <v>4</v>
      </c>
      <c r="I1983" s="45">
        <v>2.0366598778004071E-3</v>
      </c>
      <c r="J1983" s="44">
        <v>6</v>
      </c>
      <c r="K1983" s="45">
        <v>3.0549898167006109E-3</v>
      </c>
      <c r="L1983" s="44">
        <v>66</v>
      </c>
      <c r="M1983" s="45">
        <v>3.360488798370672E-2</v>
      </c>
      <c r="N1983" s="44">
        <v>24</v>
      </c>
      <c r="O1983" s="45">
        <v>1.2219959266802444E-2</v>
      </c>
      <c r="P1983" s="46">
        <v>80</v>
      </c>
      <c r="Q1983" s="47">
        <v>23</v>
      </c>
      <c r="R1983" s="47">
        <v>23</v>
      </c>
      <c r="S1983" s="47">
        <v>80</v>
      </c>
      <c r="T1983" s="47">
        <v>103</v>
      </c>
      <c r="U1983" s="48">
        <v>3</v>
      </c>
      <c r="V1983" s="45">
        <v>1.5274949083503055E-3</v>
      </c>
      <c r="W1983" s="32">
        <f t="shared" si="60"/>
        <v>80</v>
      </c>
      <c r="X1983" s="49">
        <f t="shared" si="61"/>
        <v>4.0733197556008148E-2</v>
      </c>
      <c r="Y1983" s="50">
        <v>128</v>
      </c>
      <c r="Z1983" s="45">
        <v>6.5173116089613028E-2</v>
      </c>
      <c r="AA1983" s="44">
        <v>1836</v>
      </c>
      <c r="AB1983" s="45">
        <v>0.93482688391038693</v>
      </c>
      <c r="AC1983" s="44">
        <v>1733</v>
      </c>
      <c r="AD1983" s="49">
        <v>0.88238289205702647</v>
      </c>
    </row>
    <row r="1984" spans="1:30" ht="15" customHeight="1" x14ac:dyDescent="0.25">
      <c r="A1984" s="41" t="s">
        <v>1609</v>
      </c>
      <c r="B1984" s="42" t="s">
        <v>33</v>
      </c>
      <c r="C1984" s="43">
        <v>2563</v>
      </c>
      <c r="D1984" s="44">
        <v>2315</v>
      </c>
      <c r="E1984" s="45">
        <v>0.9032383925087788</v>
      </c>
      <c r="F1984" s="44">
        <v>71</v>
      </c>
      <c r="G1984" s="45">
        <v>2.7701911822083494E-2</v>
      </c>
      <c r="H1984" s="44">
        <v>15</v>
      </c>
      <c r="I1984" s="45">
        <v>5.8525165821303156E-3</v>
      </c>
      <c r="J1984" s="44">
        <v>113</v>
      </c>
      <c r="K1984" s="45">
        <v>4.408895825204838E-2</v>
      </c>
      <c r="L1984" s="44">
        <v>36</v>
      </c>
      <c r="M1984" s="45">
        <v>1.4046039797112759E-2</v>
      </c>
      <c r="N1984" s="44">
        <v>13</v>
      </c>
      <c r="O1984" s="45">
        <v>5.0721810378462741E-3</v>
      </c>
      <c r="P1984" s="46">
        <v>75</v>
      </c>
      <c r="Q1984" s="47">
        <v>16</v>
      </c>
      <c r="R1984" s="47">
        <v>16</v>
      </c>
      <c r="S1984" s="47">
        <v>75</v>
      </c>
      <c r="T1984" s="47">
        <v>91</v>
      </c>
      <c r="U1984" s="48">
        <v>4</v>
      </c>
      <c r="V1984" s="45">
        <v>1.5606710885680843E-3</v>
      </c>
      <c r="W1984" s="32">
        <f t="shared" si="60"/>
        <v>75</v>
      </c>
      <c r="X1984" s="49">
        <f t="shared" si="61"/>
        <v>2.9262582910651581E-2</v>
      </c>
      <c r="Y1984" s="50">
        <v>92</v>
      </c>
      <c r="Z1984" s="45">
        <v>3.5895435037065937E-2</v>
      </c>
      <c r="AA1984" s="44">
        <v>2471</v>
      </c>
      <c r="AB1984" s="45">
        <v>0.96410456496293406</v>
      </c>
      <c r="AC1984" s="44">
        <v>2263</v>
      </c>
      <c r="AD1984" s="49">
        <v>0.88294966835739364</v>
      </c>
    </row>
    <row r="1985" spans="1:30" ht="15" customHeight="1" x14ac:dyDescent="0.25">
      <c r="A1985" s="41" t="s">
        <v>1609</v>
      </c>
      <c r="B1985" s="42" t="s">
        <v>34</v>
      </c>
      <c r="C1985" s="43">
        <v>2267</v>
      </c>
      <c r="D1985" s="44">
        <v>2098</v>
      </c>
      <c r="E1985" s="45">
        <v>0.92545213939126603</v>
      </c>
      <c r="F1985" s="44">
        <v>79</v>
      </c>
      <c r="G1985" s="45">
        <v>3.4847816497573889E-2</v>
      </c>
      <c r="H1985" s="44">
        <v>10</v>
      </c>
      <c r="I1985" s="45">
        <v>4.411116012351125E-3</v>
      </c>
      <c r="J1985" s="44">
        <v>49</v>
      </c>
      <c r="K1985" s="45">
        <v>2.1614468460520512E-2</v>
      </c>
      <c r="L1985" s="44">
        <v>14</v>
      </c>
      <c r="M1985" s="45">
        <v>6.1755624172915745E-3</v>
      </c>
      <c r="N1985" s="44">
        <v>17</v>
      </c>
      <c r="O1985" s="45">
        <v>7.4988972209969126E-3</v>
      </c>
      <c r="P1985" s="46">
        <v>83</v>
      </c>
      <c r="Q1985" s="47">
        <v>17</v>
      </c>
      <c r="R1985" s="47">
        <v>15</v>
      </c>
      <c r="S1985" s="47">
        <v>81</v>
      </c>
      <c r="T1985" s="47">
        <v>98</v>
      </c>
      <c r="U1985" s="48">
        <v>4</v>
      </c>
      <c r="V1985" s="45">
        <v>1.7644464049404499E-3</v>
      </c>
      <c r="W1985" s="32">
        <f t="shared" si="60"/>
        <v>83</v>
      </c>
      <c r="X1985" s="49">
        <f t="shared" si="61"/>
        <v>3.6612262902514334E-2</v>
      </c>
      <c r="Y1985" s="50">
        <v>44</v>
      </c>
      <c r="Z1985" s="45">
        <v>1.9408910454344949E-2</v>
      </c>
      <c r="AA1985" s="44">
        <v>2223</v>
      </c>
      <c r="AB1985" s="45">
        <v>0.9805910895456551</v>
      </c>
      <c r="AC1985" s="44">
        <v>2068</v>
      </c>
      <c r="AD1985" s="49">
        <v>0.91221879135421258</v>
      </c>
    </row>
    <row r="1986" spans="1:30" ht="15" customHeight="1" x14ac:dyDescent="0.25">
      <c r="A1986" s="41" t="s">
        <v>1609</v>
      </c>
      <c r="B1986" s="42" t="s">
        <v>87</v>
      </c>
      <c r="C1986" s="43">
        <v>4122</v>
      </c>
      <c r="D1986" s="44">
        <v>3613</v>
      </c>
      <c r="E1986" s="45">
        <v>0.87651625424551194</v>
      </c>
      <c r="F1986" s="44">
        <v>204</v>
      </c>
      <c r="G1986" s="45">
        <v>4.9490538573508006E-2</v>
      </c>
      <c r="H1986" s="44">
        <v>25</v>
      </c>
      <c r="I1986" s="45">
        <v>6.0650169820475495E-3</v>
      </c>
      <c r="J1986" s="44">
        <v>184</v>
      </c>
      <c r="K1986" s="45">
        <v>4.4638524987869965E-2</v>
      </c>
      <c r="L1986" s="44">
        <v>54</v>
      </c>
      <c r="M1986" s="45">
        <v>1.3100436681222707E-2</v>
      </c>
      <c r="N1986" s="44">
        <v>42</v>
      </c>
      <c r="O1986" s="45">
        <v>1.0189228529839884E-2</v>
      </c>
      <c r="P1986" s="46">
        <v>221</v>
      </c>
      <c r="Q1986" s="47">
        <v>44</v>
      </c>
      <c r="R1986" s="47">
        <v>43</v>
      </c>
      <c r="S1986" s="47">
        <v>220</v>
      </c>
      <c r="T1986" s="47">
        <v>264</v>
      </c>
      <c r="U1986" s="48">
        <v>17</v>
      </c>
      <c r="V1986" s="45">
        <v>4.1242115477923341E-3</v>
      </c>
      <c r="W1986" s="32">
        <f t="shared" si="60"/>
        <v>221</v>
      </c>
      <c r="X1986" s="49">
        <f t="shared" si="61"/>
        <v>5.3614750121300341E-2</v>
      </c>
      <c r="Y1986" s="50">
        <v>145</v>
      </c>
      <c r="Z1986" s="45">
        <v>3.5177098495875789E-2</v>
      </c>
      <c r="AA1986" s="44">
        <v>3977</v>
      </c>
      <c r="AB1986" s="45">
        <v>0.9648229015041242</v>
      </c>
      <c r="AC1986" s="44">
        <v>3538</v>
      </c>
      <c r="AD1986" s="49">
        <v>0.85832120329936923</v>
      </c>
    </row>
    <row r="1987" spans="1:30" ht="15" customHeight="1" x14ac:dyDescent="0.25">
      <c r="A1987" s="51" t="s">
        <v>1609</v>
      </c>
      <c r="B1987" s="52" t="s">
        <v>40</v>
      </c>
      <c r="C1987" s="53">
        <v>2254</v>
      </c>
      <c r="D1987" s="54">
        <v>2038</v>
      </c>
      <c r="E1987" s="55">
        <v>0.904170363797693</v>
      </c>
      <c r="F1987" s="54">
        <v>97</v>
      </c>
      <c r="G1987" s="55">
        <v>4.3034605146406391E-2</v>
      </c>
      <c r="H1987" s="54">
        <v>10</v>
      </c>
      <c r="I1987" s="55">
        <v>4.4365572315882874E-3</v>
      </c>
      <c r="J1987" s="54">
        <v>28</v>
      </c>
      <c r="K1987" s="55">
        <v>1.2422360248447204E-2</v>
      </c>
      <c r="L1987" s="54">
        <v>70</v>
      </c>
      <c r="M1987" s="55">
        <v>3.1055900621118012E-2</v>
      </c>
      <c r="N1987" s="54">
        <v>11</v>
      </c>
      <c r="O1987" s="55">
        <v>4.8802129547471165E-3</v>
      </c>
      <c r="P1987" s="56">
        <v>97</v>
      </c>
      <c r="Q1987" s="57">
        <v>20</v>
      </c>
      <c r="R1987" s="57">
        <v>20</v>
      </c>
      <c r="S1987" s="57">
        <v>97</v>
      </c>
      <c r="T1987" s="57">
        <v>117</v>
      </c>
      <c r="U1987" s="58">
        <v>0</v>
      </c>
      <c r="V1987" s="55">
        <v>0</v>
      </c>
      <c r="W1987" s="59">
        <f t="shared" si="60"/>
        <v>97</v>
      </c>
      <c r="X1987" s="60">
        <f t="shared" si="61"/>
        <v>4.3034605146406391E-2</v>
      </c>
      <c r="Y1987" s="61">
        <v>129</v>
      </c>
      <c r="Z1987" s="55">
        <v>5.7231588287488908E-2</v>
      </c>
      <c r="AA1987" s="54">
        <v>2125</v>
      </c>
      <c r="AB1987" s="55">
        <v>0.94276841171251113</v>
      </c>
      <c r="AC1987" s="54">
        <v>1987</v>
      </c>
      <c r="AD1987" s="60">
        <v>0.8815439219165927</v>
      </c>
    </row>
    <row r="1988" spans="1:30" ht="15" customHeight="1" x14ac:dyDescent="0.25">
      <c r="A1988" s="41" t="s">
        <v>1609</v>
      </c>
      <c r="B1988" s="42" t="s">
        <v>41</v>
      </c>
      <c r="C1988" s="43">
        <v>2956</v>
      </c>
      <c r="D1988" s="44">
        <v>1674</v>
      </c>
      <c r="E1988" s="45">
        <v>0.56630581867388363</v>
      </c>
      <c r="F1988" s="44">
        <v>912</v>
      </c>
      <c r="G1988" s="45">
        <v>0.30852503382949931</v>
      </c>
      <c r="H1988" s="44">
        <v>11</v>
      </c>
      <c r="I1988" s="45">
        <v>3.7212449255751017E-3</v>
      </c>
      <c r="J1988" s="44">
        <v>51</v>
      </c>
      <c r="K1988" s="45">
        <v>1.7253044654939109E-2</v>
      </c>
      <c r="L1988" s="44">
        <v>269</v>
      </c>
      <c r="M1988" s="45">
        <v>9.1001353179972932E-2</v>
      </c>
      <c r="N1988" s="44">
        <v>39</v>
      </c>
      <c r="O1988" s="45">
        <v>1.3193504736129905E-2</v>
      </c>
      <c r="P1988" s="46">
        <v>927</v>
      </c>
      <c r="Q1988" s="47">
        <v>28</v>
      </c>
      <c r="R1988" s="47">
        <v>25</v>
      </c>
      <c r="S1988" s="47">
        <v>924</v>
      </c>
      <c r="T1988" s="47">
        <v>952</v>
      </c>
      <c r="U1988" s="48">
        <v>15</v>
      </c>
      <c r="V1988" s="45">
        <v>5.0744248985115023E-3</v>
      </c>
      <c r="W1988" s="32">
        <f t="shared" si="60"/>
        <v>927</v>
      </c>
      <c r="X1988" s="49">
        <f t="shared" si="61"/>
        <v>0.31359945872801082</v>
      </c>
      <c r="Y1988" s="50">
        <v>497</v>
      </c>
      <c r="Z1988" s="45">
        <v>0.16813261163734777</v>
      </c>
      <c r="AA1988" s="44">
        <v>2459</v>
      </c>
      <c r="AB1988" s="45">
        <v>0.83186738836265228</v>
      </c>
      <c r="AC1988" s="44">
        <v>1482</v>
      </c>
      <c r="AD1988" s="49">
        <v>0.50135317997293638</v>
      </c>
    </row>
    <row r="1989" spans="1:30" ht="15" customHeight="1" x14ac:dyDescent="0.25">
      <c r="A1989" s="41" t="s">
        <v>1609</v>
      </c>
      <c r="B1989" s="42" t="s">
        <v>88</v>
      </c>
      <c r="C1989" s="43">
        <v>2319</v>
      </c>
      <c r="D1989" s="44">
        <v>1924</v>
      </c>
      <c r="E1989" s="45">
        <v>0.82966796032772749</v>
      </c>
      <c r="F1989" s="44">
        <v>188</v>
      </c>
      <c r="G1989" s="45">
        <v>8.1069426476929718E-2</v>
      </c>
      <c r="H1989" s="44">
        <v>15</v>
      </c>
      <c r="I1989" s="45">
        <v>6.4683053040103496E-3</v>
      </c>
      <c r="J1989" s="44">
        <v>15</v>
      </c>
      <c r="K1989" s="45">
        <v>6.4683053040103496E-3</v>
      </c>
      <c r="L1989" s="44">
        <v>157</v>
      </c>
      <c r="M1989" s="45">
        <v>6.7701595515308327E-2</v>
      </c>
      <c r="N1989" s="44">
        <v>20</v>
      </c>
      <c r="O1989" s="45">
        <v>8.6244070720137983E-3</v>
      </c>
      <c r="P1989" s="46">
        <v>195</v>
      </c>
      <c r="Q1989" s="47">
        <v>24</v>
      </c>
      <c r="R1989" s="47">
        <v>23</v>
      </c>
      <c r="S1989" s="47">
        <v>194</v>
      </c>
      <c r="T1989" s="47">
        <v>218</v>
      </c>
      <c r="U1989" s="48">
        <v>7</v>
      </c>
      <c r="V1989" s="45">
        <v>3.0185424752048298E-3</v>
      </c>
      <c r="W1989" s="32">
        <f t="shared" ref="W1989:W2052" si="62">(F1989+U1989)</f>
        <v>195</v>
      </c>
      <c r="X1989" s="49">
        <f t="shared" ref="X1989:X2052" si="63">IF(C1989=0,0,W1989/C1989)</f>
        <v>8.4087968952134537E-2</v>
      </c>
      <c r="Y1989" s="50">
        <v>259</v>
      </c>
      <c r="Z1989" s="45">
        <v>0.11168607158257869</v>
      </c>
      <c r="AA1989" s="44">
        <v>2060</v>
      </c>
      <c r="AB1989" s="45">
        <v>0.88831392841742129</v>
      </c>
      <c r="AC1989" s="44">
        <v>1828</v>
      </c>
      <c r="AD1989" s="49">
        <v>0.78827080638206126</v>
      </c>
    </row>
    <row r="1990" spans="1:30" ht="15" customHeight="1" x14ac:dyDescent="0.25">
      <c r="A1990" s="41" t="s">
        <v>1609</v>
      </c>
      <c r="B1990" s="42" t="s">
        <v>48</v>
      </c>
      <c r="C1990" s="43">
        <v>2581</v>
      </c>
      <c r="D1990" s="44">
        <v>1987</v>
      </c>
      <c r="E1990" s="45">
        <v>0.76985664471135218</v>
      </c>
      <c r="F1990" s="44">
        <v>202</v>
      </c>
      <c r="G1990" s="45">
        <v>7.8264238667183267E-2</v>
      </c>
      <c r="H1990" s="44">
        <v>17</v>
      </c>
      <c r="I1990" s="45">
        <v>6.5865943432777997E-3</v>
      </c>
      <c r="J1990" s="44">
        <v>54</v>
      </c>
      <c r="K1990" s="45">
        <v>2.092212320805889E-2</v>
      </c>
      <c r="L1990" s="44">
        <v>277</v>
      </c>
      <c r="M1990" s="45">
        <v>0.10732274312282061</v>
      </c>
      <c r="N1990" s="44">
        <v>44</v>
      </c>
      <c r="O1990" s="45">
        <v>1.7047655947307245E-2</v>
      </c>
      <c r="P1990" s="46">
        <v>206</v>
      </c>
      <c r="Q1990" s="47">
        <v>29</v>
      </c>
      <c r="R1990" s="47">
        <v>27</v>
      </c>
      <c r="S1990" s="47">
        <v>204</v>
      </c>
      <c r="T1990" s="47">
        <v>233</v>
      </c>
      <c r="U1990" s="48">
        <v>4</v>
      </c>
      <c r="V1990" s="45">
        <v>1.5497869043006587E-3</v>
      </c>
      <c r="W1990" s="32">
        <f t="shared" si="62"/>
        <v>206</v>
      </c>
      <c r="X1990" s="49">
        <f t="shared" si="63"/>
        <v>7.9814025571483926E-2</v>
      </c>
      <c r="Y1990" s="50">
        <v>429</v>
      </c>
      <c r="Z1990" s="45">
        <v>0.16621464548624565</v>
      </c>
      <c r="AA1990" s="44">
        <v>2152</v>
      </c>
      <c r="AB1990" s="45">
        <v>0.83378535451375435</v>
      </c>
      <c r="AC1990" s="44">
        <v>1864</v>
      </c>
      <c r="AD1990" s="49">
        <v>0.72220069740410697</v>
      </c>
    </row>
    <row r="1991" spans="1:30" ht="15" customHeight="1" x14ac:dyDescent="0.25">
      <c r="A1991" s="41" t="s">
        <v>1609</v>
      </c>
      <c r="B1991" s="42" t="s">
        <v>102</v>
      </c>
      <c r="C1991" s="43">
        <v>2565</v>
      </c>
      <c r="D1991" s="44">
        <v>1729</v>
      </c>
      <c r="E1991" s="45">
        <v>0.67407407407407405</v>
      </c>
      <c r="F1991" s="44">
        <v>269</v>
      </c>
      <c r="G1991" s="45">
        <v>0.10487329434697856</v>
      </c>
      <c r="H1991" s="44">
        <v>16</v>
      </c>
      <c r="I1991" s="45">
        <v>6.2378167641325534E-3</v>
      </c>
      <c r="J1991" s="44">
        <v>36</v>
      </c>
      <c r="K1991" s="45">
        <v>1.4035087719298246E-2</v>
      </c>
      <c r="L1991" s="44">
        <v>471</v>
      </c>
      <c r="M1991" s="45">
        <v>0.18362573099415205</v>
      </c>
      <c r="N1991" s="44">
        <v>44</v>
      </c>
      <c r="O1991" s="45">
        <v>1.7153996101364522E-2</v>
      </c>
      <c r="P1991" s="46">
        <v>285</v>
      </c>
      <c r="Q1991" s="47">
        <v>28</v>
      </c>
      <c r="R1991" s="47">
        <v>23</v>
      </c>
      <c r="S1991" s="47">
        <v>280</v>
      </c>
      <c r="T1991" s="47">
        <v>308</v>
      </c>
      <c r="U1991" s="48">
        <v>16</v>
      </c>
      <c r="V1991" s="45">
        <v>6.2378167641325534E-3</v>
      </c>
      <c r="W1991" s="32">
        <f t="shared" si="62"/>
        <v>285</v>
      </c>
      <c r="X1991" s="49">
        <f t="shared" si="63"/>
        <v>0.1111111111111111</v>
      </c>
      <c r="Y1991" s="50">
        <v>779</v>
      </c>
      <c r="Z1991" s="45">
        <v>0.3037037037037037</v>
      </c>
      <c r="AA1991" s="44">
        <v>1786</v>
      </c>
      <c r="AB1991" s="45">
        <v>0.6962962962962963</v>
      </c>
      <c r="AC1991" s="44">
        <v>1457</v>
      </c>
      <c r="AD1991" s="49">
        <v>0.56803118908382066</v>
      </c>
    </row>
    <row r="1992" spans="1:30" ht="15" customHeight="1" x14ac:dyDescent="0.25">
      <c r="A1992" s="51" t="s">
        <v>1609</v>
      </c>
      <c r="B1992" s="52" t="s">
        <v>103</v>
      </c>
      <c r="C1992" s="53">
        <v>2393</v>
      </c>
      <c r="D1992" s="54">
        <v>1855</v>
      </c>
      <c r="E1992" s="55">
        <v>0.77517760133723357</v>
      </c>
      <c r="F1992" s="54">
        <v>151</v>
      </c>
      <c r="G1992" s="55">
        <v>6.3100710405348939E-2</v>
      </c>
      <c r="H1992" s="54">
        <v>21</v>
      </c>
      <c r="I1992" s="55">
        <v>8.7755954868366064E-3</v>
      </c>
      <c r="J1992" s="54">
        <v>15</v>
      </c>
      <c r="K1992" s="55">
        <v>6.2682824905975765E-3</v>
      </c>
      <c r="L1992" s="54">
        <v>314</v>
      </c>
      <c r="M1992" s="55">
        <v>0.13121604680317592</v>
      </c>
      <c r="N1992" s="54">
        <v>37</v>
      </c>
      <c r="O1992" s="55">
        <v>1.5461763476807356E-2</v>
      </c>
      <c r="P1992" s="56">
        <v>166</v>
      </c>
      <c r="Q1992" s="57">
        <v>29</v>
      </c>
      <c r="R1992" s="57">
        <v>26</v>
      </c>
      <c r="S1992" s="57">
        <v>163</v>
      </c>
      <c r="T1992" s="57">
        <v>192</v>
      </c>
      <c r="U1992" s="58">
        <v>15</v>
      </c>
      <c r="V1992" s="55">
        <v>6.2682824905975765E-3</v>
      </c>
      <c r="W1992" s="59">
        <f t="shared" si="62"/>
        <v>166</v>
      </c>
      <c r="X1992" s="60">
        <f t="shared" si="63"/>
        <v>6.9368992895946516E-2</v>
      </c>
      <c r="Y1992" s="61">
        <v>580</v>
      </c>
      <c r="Z1992" s="55">
        <v>0.24237358963643962</v>
      </c>
      <c r="AA1992" s="54">
        <v>1813</v>
      </c>
      <c r="AB1992" s="55">
        <v>0.75762641036356038</v>
      </c>
      <c r="AC1992" s="54">
        <v>1629</v>
      </c>
      <c r="AD1992" s="60">
        <v>0.68073547847889682</v>
      </c>
    </row>
    <row r="1993" spans="1:30" ht="15" customHeight="1" x14ac:dyDescent="0.25">
      <c r="A1993" s="41" t="s">
        <v>1609</v>
      </c>
      <c r="B1993" s="42" t="s">
        <v>104</v>
      </c>
      <c r="C1993" s="43">
        <v>3445</v>
      </c>
      <c r="D1993" s="44">
        <v>2419</v>
      </c>
      <c r="E1993" s="45">
        <v>0.70217706821480408</v>
      </c>
      <c r="F1993" s="44">
        <v>296</v>
      </c>
      <c r="G1993" s="45">
        <v>8.592162554426705E-2</v>
      </c>
      <c r="H1993" s="44">
        <v>36</v>
      </c>
      <c r="I1993" s="45">
        <v>1.0449927431059507E-2</v>
      </c>
      <c r="J1993" s="44">
        <v>70</v>
      </c>
      <c r="K1993" s="45">
        <v>2.0319303338171262E-2</v>
      </c>
      <c r="L1993" s="44">
        <v>570</v>
      </c>
      <c r="M1993" s="45">
        <v>0.16545718432510886</v>
      </c>
      <c r="N1993" s="44">
        <v>54</v>
      </c>
      <c r="O1993" s="45">
        <v>1.5674891146589261E-2</v>
      </c>
      <c r="P1993" s="46">
        <v>310</v>
      </c>
      <c r="Q1993" s="47">
        <v>46</v>
      </c>
      <c r="R1993" s="47">
        <v>42</v>
      </c>
      <c r="S1993" s="47">
        <v>306</v>
      </c>
      <c r="T1993" s="47">
        <v>352</v>
      </c>
      <c r="U1993" s="48">
        <v>14</v>
      </c>
      <c r="V1993" s="45">
        <v>4.0638606676342524E-3</v>
      </c>
      <c r="W1993" s="32">
        <f t="shared" si="62"/>
        <v>310</v>
      </c>
      <c r="X1993" s="49">
        <f t="shared" si="63"/>
        <v>8.9985486211901305E-2</v>
      </c>
      <c r="Y1993" s="50">
        <v>1109</v>
      </c>
      <c r="Z1993" s="45">
        <v>0.32191582002902758</v>
      </c>
      <c r="AA1993" s="44">
        <v>2336</v>
      </c>
      <c r="AB1993" s="45">
        <v>0.67808417997097248</v>
      </c>
      <c r="AC1993" s="44">
        <v>1953</v>
      </c>
      <c r="AD1993" s="49">
        <v>0.56690856313497828</v>
      </c>
    </row>
    <row r="1994" spans="1:30" ht="15" customHeight="1" x14ac:dyDescent="0.25">
      <c r="A1994" s="41" t="s">
        <v>1609</v>
      </c>
      <c r="B1994" s="42" t="s">
        <v>56</v>
      </c>
      <c r="C1994" s="43">
        <v>2439</v>
      </c>
      <c r="D1994" s="44">
        <v>1962</v>
      </c>
      <c r="E1994" s="45">
        <v>0.80442804428044279</v>
      </c>
      <c r="F1994" s="44">
        <v>248</v>
      </c>
      <c r="G1994" s="45">
        <v>0.1016810168101681</v>
      </c>
      <c r="H1994" s="44">
        <v>22</v>
      </c>
      <c r="I1994" s="45">
        <v>9.0200902009020083E-3</v>
      </c>
      <c r="J1994" s="44">
        <v>28</v>
      </c>
      <c r="K1994" s="45">
        <v>1.1480114801148012E-2</v>
      </c>
      <c r="L1994" s="44">
        <v>149</v>
      </c>
      <c r="M1994" s="45">
        <v>6.1090610906109059E-2</v>
      </c>
      <c r="N1994" s="44">
        <v>30</v>
      </c>
      <c r="O1994" s="45">
        <v>1.2300123001230012E-2</v>
      </c>
      <c r="P1994" s="46">
        <v>251</v>
      </c>
      <c r="Q1994" s="47">
        <v>31</v>
      </c>
      <c r="R1994" s="47">
        <v>31</v>
      </c>
      <c r="S1994" s="47">
        <v>251</v>
      </c>
      <c r="T1994" s="47">
        <v>282</v>
      </c>
      <c r="U1994" s="48">
        <v>3</v>
      </c>
      <c r="V1994" s="45">
        <v>1.2300123001230013E-3</v>
      </c>
      <c r="W1994" s="32">
        <f t="shared" si="62"/>
        <v>251</v>
      </c>
      <c r="X1994" s="49">
        <f t="shared" si="63"/>
        <v>0.1029110291102911</v>
      </c>
      <c r="Y1994" s="50">
        <v>240</v>
      </c>
      <c r="Z1994" s="45">
        <v>9.8400984009840098E-2</v>
      </c>
      <c r="AA1994" s="44">
        <v>2199</v>
      </c>
      <c r="AB1994" s="45">
        <v>0.9015990159901599</v>
      </c>
      <c r="AC1994" s="44">
        <v>1890</v>
      </c>
      <c r="AD1994" s="49">
        <v>0.77490774907749083</v>
      </c>
    </row>
    <row r="1995" spans="1:30" ht="15" customHeight="1" x14ac:dyDescent="0.25">
      <c r="A1995" s="41" t="s">
        <v>1609</v>
      </c>
      <c r="B1995" s="42" t="s">
        <v>105</v>
      </c>
      <c r="C1995" s="43">
        <v>1505</v>
      </c>
      <c r="D1995" s="44">
        <v>1312</v>
      </c>
      <c r="E1995" s="45">
        <v>0.87176079734219269</v>
      </c>
      <c r="F1995" s="44">
        <v>100</v>
      </c>
      <c r="G1995" s="45">
        <v>6.6445182724252497E-2</v>
      </c>
      <c r="H1995" s="44">
        <v>4</v>
      </c>
      <c r="I1995" s="45">
        <v>2.6578073089700998E-3</v>
      </c>
      <c r="J1995" s="44">
        <v>27</v>
      </c>
      <c r="K1995" s="45">
        <v>1.7940199335548173E-2</v>
      </c>
      <c r="L1995" s="44">
        <v>48</v>
      </c>
      <c r="M1995" s="45">
        <v>3.1893687707641193E-2</v>
      </c>
      <c r="N1995" s="44">
        <v>14</v>
      </c>
      <c r="O1995" s="45">
        <v>9.3023255813953487E-3</v>
      </c>
      <c r="P1995" s="46">
        <v>105</v>
      </c>
      <c r="Q1995" s="47">
        <v>10</v>
      </c>
      <c r="R1995" s="47">
        <v>6</v>
      </c>
      <c r="S1995" s="47">
        <v>101</v>
      </c>
      <c r="T1995" s="47">
        <v>111</v>
      </c>
      <c r="U1995" s="48">
        <v>5</v>
      </c>
      <c r="V1995" s="45">
        <v>3.3222591362126247E-3</v>
      </c>
      <c r="W1995" s="32">
        <f t="shared" si="62"/>
        <v>105</v>
      </c>
      <c r="X1995" s="49">
        <f t="shared" si="63"/>
        <v>6.9767441860465115E-2</v>
      </c>
      <c r="Y1995" s="50">
        <v>76</v>
      </c>
      <c r="Z1995" s="45">
        <v>5.0498338870431897E-2</v>
      </c>
      <c r="AA1995" s="44">
        <v>1429</v>
      </c>
      <c r="AB1995" s="45">
        <v>0.94950166112956813</v>
      </c>
      <c r="AC1995" s="44">
        <v>1292</v>
      </c>
      <c r="AD1995" s="49">
        <v>0.85847176079734222</v>
      </c>
    </row>
    <row r="1996" spans="1:30" ht="15" customHeight="1" x14ac:dyDescent="0.25">
      <c r="A1996" s="41" t="s">
        <v>1609</v>
      </c>
      <c r="B1996" s="42" t="s">
        <v>68</v>
      </c>
      <c r="C1996" s="43">
        <v>3366</v>
      </c>
      <c r="D1996" s="44">
        <v>3240</v>
      </c>
      <c r="E1996" s="45">
        <v>0.96256684491978606</v>
      </c>
      <c r="F1996" s="44">
        <v>35</v>
      </c>
      <c r="G1996" s="45">
        <v>1.0398098633392751E-2</v>
      </c>
      <c r="H1996" s="44">
        <v>14</v>
      </c>
      <c r="I1996" s="45">
        <v>4.1592394533571005E-3</v>
      </c>
      <c r="J1996" s="44">
        <v>12</v>
      </c>
      <c r="K1996" s="45">
        <v>3.5650623885918001E-3</v>
      </c>
      <c r="L1996" s="44">
        <v>40</v>
      </c>
      <c r="M1996" s="45">
        <v>1.1883541295306001E-2</v>
      </c>
      <c r="N1996" s="44">
        <v>25</v>
      </c>
      <c r="O1996" s="45">
        <v>7.4272133095662505E-3</v>
      </c>
      <c r="P1996" s="46">
        <v>38</v>
      </c>
      <c r="Q1996" s="47">
        <v>30</v>
      </c>
      <c r="R1996" s="47">
        <v>30</v>
      </c>
      <c r="S1996" s="47">
        <v>38</v>
      </c>
      <c r="T1996" s="47">
        <v>68</v>
      </c>
      <c r="U1996" s="48">
        <v>3</v>
      </c>
      <c r="V1996" s="45">
        <v>8.9126559714795004E-4</v>
      </c>
      <c r="W1996" s="32">
        <f t="shared" si="62"/>
        <v>38</v>
      </c>
      <c r="X1996" s="49">
        <f t="shared" si="63"/>
        <v>1.1289364230540701E-2</v>
      </c>
      <c r="Y1996" s="50">
        <v>123</v>
      </c>
      <c r="Z1996" s="45">
        <v>3.6541889483065956E-2</v>
      </c>
      <c r="AA1996" s="44">
        <v>3243</v>
      </c>
      <c r="AB1996" s="45">
        <v>0.96345811051693409</v>
      </c>
      <c r="AC1996" s="44">
        <v>3164</v>
      </c>
      <c r="AD1996" s="49">
        <v>0.93998811645870473</v>
      </c>
    </row>
    <row r="1997" spans="1:30" ht="15" customHeight="1" x14ac:dyDescent="0.25">
      <c r="A1997" s="51" t="s">
        <v>1609</v>
      </c>
      <c r="B1997" s="52" t="s">
        <v>106</v>
      </c>
      <c r="C1997" s="53">
        <v>1102</v>
      </c>
      <c r="D1997" s="54">
        <v>968</v>
      </c>
      <c r="E1997" s="55">
        <v>0.8784029038112523</v>
      </c>
      <c r="F1997" s="54">
        <v>108</v>
      </c>
      <c r="G1997" s="55">
        <v>9.8003629764065334E-2</v>
      </c>
      <c r="H1997" s="54">
        <v>1</v>
      </c>
      <c r="I1997" s="55">
        <v>9.0744101633393826E-4</v>
      </c>
      <c r="J1997" s="54">
        <v>5</v>
      </c>
      <c r="K1997" s="55">
        <v>4.5372050816696917E-3</v>
      </c>
      <c r="L1997" s="54">
        <v>12</v>
      </c>
      <c r="M1997" s="55">
        <v>1.0889292196007259E-2</v>
      </c>
      <c r="N1997" s="54">
        <v>8</v>
      </c>
      <c r="O1997" s="55">
        <v>7.2595281306715061E-3</v>
      </c>
      <c r="P1997" s="56">
        <v>111</v>
      </c>
      <c r="Q1997" s="57">
        <v>8</v>
      </c>
      <c r="R1997" s="57">
        <v>5</v>
      </c>
      <c r="S1997" s="57">
        <v>108</v>
      </c>
      <c r="T1997" s="57">
        <v>116</v>
      </c>
      <c r="U1997" s="58">
        <v>3</v>
      </c>
      <c r="V1997" s="55">
        <v>2.7223230490018148E-3</v>
      </c>
      <c r="W1997" s="59">
        <f t="shared" si="62"/>
        <v>111</v>
      </c>
      <c r="X1997" s="60">
        <f t="shared" si="63"/>
        <v>0.10072595281306715</v>
      </c>
      <c r="Y1997" s="61">
        <v>19</v>
      </c>
      <c r="Z1997" s="55">
        <v>1.7241379310344827E-2</v>
      </c>
      <c r="AA1997" s="54">
        <v>1083</v>
      </c>
      <c r="AB1997" s="55">
        <v>0.98275862068965514</v>
      </c>
      <c r="AC1997" s="54">
        <v>963</v>
      </c>
      <c r="AD1997" s="60">
        <v>0.87386569872958253</v>
      </c>
    </row>
    <row r="1998" spans="1:30" ht="15" customHeight="1" x14ac:dyDescent="0.25">
      <c r="A1998" s="41" t="s">
        <v>1609</v>
      </c>
      <c r="B1998" s="42" t="s">
        <v>107</v>
      </c>
      <c r="C1998" s="43">
        <v>3334</v>
      </c>
      <c r="D1998" s="44">
        <v>2789</v>
      </c>
      <c r="E1998" s="45">
        <v>0.83653269346130776</v>
      </c>
      <c r="F1998" s="44">
        <v>88</v>
      </c>
      <c r="G1998" s="45">
        <v>2.6394721055788842E-2</v>
      </c>
      <c r="H1998" s="44">
        <v>19</v>
      </c>
      <c r="I1998" s="45">
        <v>5.6988602279544089E-3</v>
      </c>
      <c r="J1998" s="44">
        <v>6</v>
      </c>
      <c r="K1998" s="45">
        <v>1.7996400719856029E-3</v>
      </c>
      <c r="L1998" s="44">
        <v>404</v>
      </c>
      <c r="M1998" s="45">
        <v>0.12117576484703059</v>
      </c>
      <c r="N1998" s="44">
        <v>28</v>
      </c>
      <c r="O1998" s="45">
        <v>8.3983203359328136E-3</v>
      </c>
      <c r="P1998" s="46">
        <v>90</v>
      </c>
      <c r="Q1998" s="47">
        <v>23</v>
      </c>
      <c r="R1998" s="47">
        <v>23</v>
      </c>
      <c r="S1998" s="47">
        <v>90</v>
      </c>
      <c r="T1998" s="47">
        <v>113</v>
      </c>
      <c r="U1998" s="48">
        <v>2</v>
      </c>
      <c r="V1998" s="45">
        <v>5.9988002399520091E-4</v>
      </c>
      <c r="W1998" s="32">
        <f t="shared" si="62"/>
        <v>90</v>
      </c>
      <c r="X1998" s="49">
        <f t="shared" si="63"/>
        <v>2.6994601079784044E-2</v>
      </c>
      <c r="Y1998" s="50">
        <v>649</v>
      </c>
      <c r="Z1998" s="45">
        <v>0.19466106778644271</v>
      </c>
      <c r="AA1998" s="44">
        <v>2685</v>
      </c>
      <c r="AB1998" s="45">
        <v>0.80533893221355723</v>
      </c>
      <c r="AC1998" s="44">
        <v>2576</v>
      </c>
      <c r="AD1998" s="49">
        <v>0.77264547090581881</v>
      </c>
    </row>
    <row r="1999" spans="1:30" ht="15" customHeight="1" x14ac:dyDescent="0.25">
      <c r="A1999" s="41" t="s">
        <v>1609</v>
      </c>
      <c r="B1999" s="42" t="s">
        <v>108</v>
      </c>
      <c r="C1999" s="43">
        <v>2443</v>
      </c>
      <c r="D1999" s="44">
        <v>2349</v>
      </c>
      <c r="E1999" s="45">
        <v>0.96152271796970934</v>
      </c>
      <c r="F1999" s="44">
        <v>42</v>
      </c>
      <c r="G1999" s="45">
        <v>1.7191977077363897E-2</v>
      </c>
      <c r="H1999" s="44">
        <v>13</v>
      </c>
      <c r="I1999" s="45">
        <v>5.3213262382316821E-3</v>
      </c>
      <c r="J1999" s="44">
        <v>15</v>
      </c>
      <c r="K1999" s="45">
        <v>6.1399918133442487E-3</v>
      </c>
      <c r="L1999" s="44">
        <v>10</v>
      </c>
      <c r="M1999" s="45">
        <v>4.0933278755628322E-3</v>
      </c>
      <c r="N1999" s="44">
        <v>14</v>
      </c>
      <c r="O1999" s="45">
        <v>5.7306590257879654E-3</v>
      </c>
      <c r="P1999" s="46">
        <v>43</v>
      </c>
      <c r="Q1999" s="47">
        <v>21</v>
      </c>
      <c r="R1999" s="47">
        <v>20</v>
      </c>
      <c r="S1999" s="47">
        <v>42</v>
      </c>
      <c r="T1999" s="47">
        <v>63</v>
      </c>
      <c r="U1999" s="48">
        <v>1</v>
      </c>
      <c r="V1999" s="45">
        <v>4.0933278755628325E-4</v>
      </c>
      <c r="W1999" s="32">
        <f t="shared" si="62"/>
        <v>43</v>
      </c>
      <c r="X1999" s="49">
        <f t="shared" si="63"/>
        <v>1.760130986492018E-2</v>
      </c>
      <c r="Y1999" s="50">
        <v>53</v>
      </c>
      <c r="Z1999" s="45">
        <v>2.1694637740483011E-2</v>
      </c>
      <c r="AA1999" s="44">
        <v>2390</v>
      </c>
      <c r="AB1999" s="45">
        <v>0.97830536225951703</v>
      </c>
      <c r="AC1999" s="44">
        <v>2309</v>
      </c>
      <c r="AD1999" s="49">
        <v>0.94514940646745804</v>
      </c>
    </row>
    <row r="2000" spans="1:30" ht="15" customHeight="1" x14ac:dyDescent="0.25">
      <c r="A2000" s="41" t="s">
        <v>1609</v>
      </c>
      <c r="B2000" s="42" t="s">
        <v>109</v>
      </c>
      <c r="C2000" s="43">
        <v>1797</v>
      </c>
      <c r="D2000" s="44">
        <v>1681</v>
      </c>
      <c r="E2000" s="45">
        <v>0.93544796883695047</v>
      </c>
      <c r="F2000" s="44">
        <v>66</v>
      </c>
      <c r="G2000" s="45">
        <v>3.6727879799666109E-2</v>
      </c>
      <c r="H2000" s="44">
        <v>8</v>
      </c>
      <c r="I2000" s="45">
        <v>4.4518642181413468E-3</v>
      </c>
      <c r="J2000" s="44">
        <v>10</v>
      </c>
      <c r="K2000" s="45">
        <v>5.5648302726766831E-3</v>
      </c>
      <c r="L2000" s="44">
        <v>20</v>
      </c>
      <c r="M2000" s="45">
        <v>1.1129660545353366E-2</v>
      </c>
      <c r="N2000" s="44">
        <v>12</v>
      </c>
      <c r="O2000" s="45">
        <v>6.6777963272120202E-3</v>
      </c>
      <c r="P2000" s="46">
        <v>71</v>
      </c>
      <c r="Q2000" s="47">
        <v>15</v>
      </c>
      <c r="R2000" s="47">
        <v>14</v>
      </c>
      <c r="S2000" s="47">
        <v>70</v>
      </c>
      <c r="T2000" s="47">
        <v>85</v>
      </c>
      <c r="U2000" s="48">
        <v>5</v>
      </c>
      <c r="V2000" s="45">
        <v>2.7824151363383415E-3</v>
      </c>
      <c r="W2000" s="32">
        <f t="shared" si="62"/>
        <v>71</v>
      </c>
      <c r="X2000" s="49">
        <f t="shared" si="63"/>
        <v>3.9510294936004449E-2</v>
      </c>
      <c r="Y2000" s="50">
        <v>53</v>
      </c>
      <c r="Z2000" s="45">
        <v>2.9493600445186421E-2</v>
      </c>
      <c r="AA2000" s="44">
        <v>1744</v>
      </c>
      <c r="AB2000" s="45">
        <v>0.97050639955481355</v>
      </c>
      <c r="AC2000" s="44">
        <v>1651</v>
      </c>
      <c r="AD2000" s="49">
        <v>0.91875347801892038</v>
      </c>
    </row>
    <row r="2001" spans="1:30" ht="15" customHeight="1" x14ac:dyDescent="0.25">
      <c r="A2001" s="41" t="s">
        <v>1609</v>
      </c>
      <c r="B2001" s="42" t="s">
        <v>110</v>
      </c>
      <c r="C2001" s="43">
        <v>1960</v>
      </c>
      <c r="D2001" s="44">
        <v>1892</v>
      </c>
      <c r="E2001" s="45">
        <v>0.96530612244897962</v>
      </c>
      <c r="F2001" s="44">
        <v>13</v>
      </c>
      <c r="G2001" s="45">
        <v>6.6326530612244895E-3</v>
      </c>
      <c r="H2001" s="44">
        <v>5</v>
      </c>
      <c r="I2001" s="45">
        <v>2.5510204081632651E-3</v>
      </c>
      <c r="J2001" s="44">
        <v>25</v>
      </c>
      <c r="K2001" s="45">
        <v>1.2755102040816327E-2</v>
      </c>
      <c r="L2001" s="44">
        <v>11</v>
      </c>
      <c r="M2001" s="45">
        <v>5.6122448979591833E-3</v>
      </c>
      <c r="N2001" s="44">
        <v>14</v>
      </c>
      <c r="O2001" s="45">
        <v>7.1428571428571426E-3</v>
      </c>
      <c r="P2001" s="46">
        <v>18</v>
      </c>
      <c r="Q2001" s="47">
        <v>12</v>
      </c>
      <c r="R2001" s="47">
        <v>12</v>
      </c>
      <c r="S2001" s="47">
        <v>18</v>
      </c>
      <c r="T2001" s="47">
        <v>30</v>
      </c>
      <c r="U2001" s="48">
        <v>5</v>
      </c>
      <c r="V2001" s="45">
        <v>2.5510204081632651E-3</v>
      </c>
      <c r="W2001" s="32">
        <f t="shared" si="62"/>
        <v>18</v>
      </c>
      <c r="X2001" s="49">
        <f t="shared" si="63"/>
        <v>9.1836734693877559E-3</v>
      </c>
      <c r="Y2001" s="50">
        <v>24</v>
      </c>
      <c r="Z2001" s="45">
        <v>1.2244897959183673E-2</v>
      </c>
      <c r="AA2001" s="44">
        <v>1936</v>
      </c>
      <c r="AB2001" s="45">
        <v>0.98775510204081629</v>
      </c>
      <c r="AC2001" s="44">
        <v>1879</v>
      </c>
      <c r="AD2001" s="49">
        <v>0.95867346938775511</v>
      </c>
    </row>
    <row r="2002" spans="1:30" ht="15" customHeight="1" x14ac:dyDescent="0.25">
      <c r="A2002" s="51" t="s">
        <v>1609</v>
      </c>
      <c r="B2002" s="52" t="s">
        <v>113</v>
      </c>
      <c r="C2002" s="53">
        <v>2633</v>
      </c>
      <c r="D2002" s="54">
        <v>2493</v>
      </c>
      <c r="E2002" s="55">
        <v>0.94682871249525258</v>
      </c>
      <c r="F2002" s="54">
        <v>41</v>
      </c>
      <c r="G2002" s="55">
        <v>1.5571591340676035E-2</v>
      </c>
      <c r="H2002" s="54">
        <v>16</v>
      </c>
      <c r="I2002" s="55">
        <v>6.0767185719711354E-3</v>
      </c>
      <c r="J2002" s="54">
        <v>12</v>
      </c>
      <c r="K2002" s="55">
        <v>4.5575389289783516E-3</v>
      </c>
      <c r="L2002" s="54">
        <v>54</v>
      </c>
      <c r="M2002" s="55">
        <v>2.0508925180402583E-2</v>
      </c>
      <c r="N2002" s="54">
        <v>17</v>
      </c>
      <c r="O2002" s="55">
        <v>6.4565134827193312E-3</v>
      </c>
      <c r="P2002" s="56">
        <v>45</v>
      </c>
      <c r="Q2002" s="57">
        <v>25</v>
      </c>
      <c r="R2002" s="57">
        <v>23</v>
      </c>
      <c r="S2002" s="57">
        <v>43</v>
      </c>
      <c r="T2002" s="57">
        <v>68</v>
      </c>
      <c r="U2002" s="58">
        <v>4</v>
      </c>
      <c r="V2002" s="55">
        <v>1.5191796429927839E-3</v>
      </c>
      <c r="W2002" s="59">
        <f t="shared" si="62"/>
        <v>45</v>
      </c>
      <c r="X2002" s="60">
        <f t="shared" si="63"/>
        <v>1.7090770983668818E-2</v>
      </c>
      <c r="Y2002" s="61">
        <v>94</v>
      </c>
      <c r="Z2002" s="55">
        <v>3.5700721610330423E-2</v>
      </c>
      <c r="AA2002" s="54">
        <v>2539</v>
      </c>
      <c r="AB2002" s="55">
        <v>0.96429927838966956</v>
      </c>
      <c r="AC2002" s="54">
        <v>2463</v>
      </c>
      <c r="AD2002" s="60">
        <v>0.93543486517280672</v>
      </c>
    </row>
    <row r="2003" spans="1:30" ht="15" customHeight="1" x14ac:dyDescent="0.25">
      <c r="A2003" s="41" t="s">
        <v>1609</v>
      </c>
      <c r="B2003" s="42" t="s">
        <v>111</v>
      </c>
      <c r="C2003" s="43">
        <v>2750</v>
      </c>
      <c r="D2003" s="44">
        <v>2393</v>
      </c>
      <c r="E2003" s="45">
        <v>0.87018181818181817</v>
      </c>
      <c r="F2003" s="44">
        <v>182</v>
      </c>
      <c r="G2003" s="45">
        <v>6.6181818181818175E-2</v>
      </c>
      <c r="H2003" s="44">
        <v>18</v>
      </c>
      <c r="I2003" s="45">
        <v>6.5454545454545453E-3</v>
      </c>
      <c r="J2003" s="44">
        <v>1</v>
      </c>
      <c r="K2003" s="45">
        <v>3.6363636363636361E-4</v>
      </c>
      <c r="L2003" s="44">
        <v>124</v>
      </c>
      <c r="M2003" s="45">
        <v>4.5090909090909091E-2</v>
      </c>
      <c r="N2003" s="44">
        <v>32</v>
      </c>
      <c r="O2003" s="45">
        <v>1.1636363636363636E-2</v>
      </c>
      <c r="P2003" s="46">
        <v>193</v>
      </c>
      <c r="Q2003" s="47">
        <v>35</v>
      </c>
      <c r="R2003" s="47">
        <v>30</v>
      </c>
      <c r="S2003" s="47">
        <v>188</v>
      </c>
      <c r="T2003" s="47">
        <v>223</v>
      </c>
      <c r="U2003" s="48">
        <v>11</v>
      </c>
      <c r="V2003" s="45">
        <v>4.0000000000000001E-3</v>
      </c>
      <c r="W2003" s="32">
        <f t="shared" si="62"/>
        <v>193</v>
      </c>
      <c r="X2003" s="49">
        <f t="shared" si="63"/>
        <v>7.0181818181818179E-2</v>
      </c>
      <c r="Y2003" s="50">
        <v>273</v>
      </c>
      <c r="Z2003" s="45">
        <v>9.9272727272727276E-2</v>
      </c>
      <c r="AA2003" s="44">
        <v>2477</v>
      </c>
      <c r="AB2003" s="45">
        <v>0.90072727272727271</v>
      </c>
      <c r="AC2003" s="44">
        <v>2261</v>
      </c>
      <c r="AD2003" s="49">
        <v>0.82218181818181824</v>
      </c>
    </row>
    <row r="2004" spans="1:30" ht="15" customHeight="1" x14ac:dyDescent="0.25">
      <c r="A2004" s="41" t="s">
        <v>1609</v>
      </c>
      <c r="B2004" s="42" t="s">
        <v>166</v>
      </c>
      <c r="C2004" s="43">
        <v>4404</v>
      </c>
      <c r="D2004" s="44">
        <v>3913</v>
      </c>
      <c r="E2004" s="45">
        <v>0.88851044504995458</v>
      </c>
      <c r="F2004" s="44">
        <v>191</v>
      </c>
      <c r="G2004" s="45">
        <v>4.3369663941871028E-2</v>
      </c>
      <c r="H2004" s="44">
        <v>26</v>
      </c>
      <c r="I2004" s="45">
        <v>5.9037238873751131E-3</v>
      </c>
      <c r="J2004" s="44">
        <v>23</v>
      </c>
      <c r="K2004" s="45">
        <v>5.2225249772933696E-3</v>
      </c>
      <c r="L2004" s="44">
        <v>224</v>
      </c>
      <c r="M2004" s="45">
        <v>5.0862851952770211E-2</v>
      </c>
      <c r="N2004" s="44">
        <v>27</v>
      </c>
      <c r="O2004" s="45">
        <v>6.1307901907356951E-3</v>
      </c>
      <c r="P2004" s="46">
        <v>195</v>
      </c>
      <c r="Q2004" s="47">
        <v>40</v>
      </c>
      <c r="R2004" s="47">
        <v>40</v>
      </c>
      <c r="S2004" s="47">
        <v>195</v>
      </c>
      <c r="T2004" s="47">
        <v>235</v>
      </c>
      <c r="U2004" s="48">
        <v>4</v>
      </c>
      <c r="V2004" s="45">
        <v>9.0826521344232513E-4</v>
      </c>
      <c r="W2004" s="32">
        <f t="shared" si="62"/>
        <v>195</v>
      </c>
      <c r="X2004" s="49">
        <f t="shared" si="63"/>
        <v>4.4277929155313353E-2</v>
      </c>
      <c r="Y2004" s="50">
        <v>400</v>
      </c>
      <c r="Z2004" s="45">
        <v>9.0826521344232511E-2</v>
      </c>
      <c r="AA2004" s="44">
        <v>4004</v>
      </c>
      <c r="AB2004" s="45">
        <v>0.90917347865576748</v>
      </c>
      <c r="AC2004" s="44">
        <v>3765</v>
      </c>
      <c r="AD2004" s="49">
        <v>0.85490463215258861</v>
      </c>
    </row>
    <row r="2005" spans="1:30" ht="15" customHeight="1" x14ac:dyDescent="0.25">
      <c r="A2005" s="41" t="s">
        <v>1609</v>
      </c>
      <c r="B2005" s="42" t="s">
        <v>167</v>
      </c>
      <c r="C2005" s="43">
        <v>3012</v>
      </c>
      <c r="D2005" s="44">
        <v>2665</v>
      </c>
      <c r="E2005" s="45">
        <v>0.8847941567065073</v>
      </c>
      <c r="F2005" s="44">
        <v>184</v>
      </c>
      <c r="G2005" s="45">
        <v>6.1088977423638779E-2</v>
      </c>
      <c r="H2005" s="44">
        <v>34</v>
      </c>
      <c r="I2005" s="45">
        <v>1.1288180610889775E-2</v>
      </c>
      <c r="J2005" s="44">
        <v>15</v>
      </c>
      <c r="K2005" s="45">
        <v>4.9800796812749003E-3</v>
      </c>
      <c r="L2005" s="44">
        <v>73</v>
      </c>
      <c r="M2005" s="45">
        <v>2.4236387782204515E-2</v>
      </c>
      <c r="N2005" s="44">
        <v>41</v>
      </c>
      <c r="O2005" s="45">
        <v>1.3612217795484728E-2</v>
      </c>
      <c r="P2005" s="46">
        <v>197</v>
      </c>
      <c r="Q2005" s="47">
        <v>60</v>
      </c>
      <c r="R2005" s="47">
        <v>58</v>
      </c>
      <c r="S2005" s="47">
        <v>195</v>
      </c>
      <c r="T2005" s="47">
        <v>255</v>
      </c>
      <c r="U2005" s="48">
        <v>13</v>
      </c>
      <c r="V2005" s="45">
        <v>4.3160690571049133E-3</v>
      </c>
      <c r="W2005" s="32">
        <f t="shared" si="62"/>
        <v>197</v>
      </c>
      <c r="X2005" s="49">
        <f t="shared" si="63"/>
        <v>6.5405046480743689E-2</v>
      </c>
      <c r="Y2005" s="50">
        <v>179</v>
      </c>
      <c r="Z2005" s="45">
        <v>5.9428950863213814E-2</v>
      </c>
      <c r="AA2005" s="44">
        <v>2833</v>
      </c>
      <c r="AB2005" s="45">
        <v>0.94057104913678624</v>
      </c>
      <c r="AC2005" s="44">
        <v>2574</v>
      </c>
      <c r="AD2005" s="49">
        <v>0.85458167330677293</v>
      </c>
    </row>
    <row r="2006" spans="1:30" ht="15" customHeight="1" x14ac:dyDescent="0.25">
      <c r="A2006" s="41" t="s">
        <v>1609</v>
      </c>
      <c r="B2006" s="42" t="s">
        <v>168</v>
      </c>
      <c r="C2006" s="43">
        <v>3224</v>
      </c>
      <c r="D2006" s="44">
        <v>2490</v>
      </c>
      <c r="E2006" s="45">
        <v>0.77233250620347393</v>
      </c>
      <c r="F2006" s="44">
        <v>523</v>
      </c>
      <c r="G2006" s="45">
        <v>0.16222084367245657</v>
      </c>
      <c r="H2006" s="44">
        <v>19</v>
      </c>
      <c r="I2006" s="45">
        <v>5.8933002481389579E-3</v>
      </c>
      <c r="J2006" s="44">
        <v>5</v>
      </c>
      <c r="K2006" s="45">
        <v>1.5508684863523574E-3</v>
      </c>
      <c r="L2006" s="44">
        <v>139</v>
      </c>
      <c r="M2006" s="45">
        <v>4.3114143920595531E-2</v>
      </c>
      <c r="N2006" s="44">
        <v>48</v>
      </c>
      <c r="O2006" s="45">
        <v>1.488833746898263E-2</v>
      </c>
      <c r="P2006" s="46">
        <v>540</v>
      </c>
      <c r="Q2006" s="47">
        <v>45</v>
      </c>
      <c r="R2006" s="47">
        <v>41</v>
      </c>
      <c r="S2006" s="47">
        <v>536</v>
      </c>
      <c r="T2006" s="47">
        <v>581</v>
      </c>
      <c r="U2006" s="48">
        <v>17</v>
      </c>
      <c r="V2006" s="45">
        <v>5.2729528535980152E-3</v>
      </c>
      <c r="W2006" s="32">
        <f t="shared" si="62"/>
        <v>540</v>
      </c>
      <c r="X2006" s="49">
        <f t="shared" si="63"/>
        <v>0.16749379652605459</v>
      </c>
      <c r="Y2006" s="50">
        <v>277</v>
      </c>
      <c r="Z2006" s="45">
        <v>8.5918114143920601E-2</v>
      </c>
      <c r="AA2006" s="44">
        <v>2947</v>
      </c>
      <c r="AB2006" s="45">
        <v>0.91408188585607941</v>
      </c>
      <c r="AC2006" s="44">
        <v>2378</v>
      </c>
      <c r="AD2006" s="49">
        <v>0.73759305210918114</v>
      </c>
    </row>
    <row r="2007" spans="1:30" ht="15" customHeight="1" x14ac:dyDescent="0.25">
      <c r="A2007" s="51" t="s">
        <v>1609</v>
      </c>
      <c r="B2007" s="52" t="s">
        <v>392</v>
      </c>
      <c r="C2007" s="53">
        <v>928</v>
      </c>
      <c r="D2007" s="54">
        <v>910</v>
      </c>
      <c r="E2007" s="55">
        <v>0.9806034482758621</v>
      </c>
      <c r="F2007" s="54">
        <v>9</v>
      </c>
      <c r="G2007" s="55">
        <v>9.6982758620689658E-3</v>
      </c>
      <c r="H2007" s="54">
        <v>0</v>
      </c>
      <c r="I2007" s="55">
        <v>0</v>
      </c>
      <c r="J2007" s="54">
        <v>1</v>
      </c>
      <c r="K2007" s="55">
        <v>1.0775862068965517E-3</v>
      </c>
      <c r="L2007" s="54">
        <v>7</v>
      </c>
      <c r="M2007" s="55">
        <v>7.5431034482758624E-3</v>
      </c>
      <c r="N2007" s="54">
        <v>1</v>
      </c>
      <c r="O2007" s="55">
        <v>1.0775862068965517E-3</v>
      </c>
      <c r="P2007" s="56">
        <v>9</v>
      </c>
      <c r="Q2007" s="57">
        <v>0</v>
      </c>
      <c r="R2007" s="57">
        <v>0</v>
      </c>
      <c r="S2007" s="57">
        <v>9</v>
      </c>
      <c r="T2007" s="57">
        <v>9</v>
      </c>
      <c r="U2007" s="58">
        <v>0</v>
      </c>
      <c r="V2007" s="55">
        <v>0</v>
      </c>
      <c r="W2007" s="59">
        <f t="shared" si="62"/>
        <v>9</v>
      </c>
      <c r="X2007" s="60">
        <f t="shared" si="63"/>
        <v>9.6982758620689658E-3</v>
      </c>
      <c r="Y2007" s="61">
        <v>16</v>
      </c>
      <c r="Z2007" s="55">
        <v>1.7241379310344827E-2</v>
      </c>
      <c r="AA2007" s="54">
        <v>912</v>
      </c>
      <c r="AB2007" s="55">
        <v>0.98275862068965514</v>
      </c>
      <c r="AC2007" s="54">
        <v>901</v>
      </c>
      <c r="AD2007" s="60">
        <v>0.97090517241379315</v>
      </c>
    </row>
    <row r="2008" spans="1:30" ht="15" customHeight="1" x14ac:dyDescent="0.25">
      <c r="A2008" s="41" t="s">
        <v>1609</v>
      </c>
      <c r="B2008" s="42" t="s">
        <v>393</v>
      </c>
      <c r="C2008" s="43">
        <v>2179</v>
      </c>
      <c r="D2008" s="44">
        <v>2023</v>
      </c>
      <c r="E2008" s="45">
        <v>0.92840752638825152</v>
      </c>
      <c r="F2008" s="44">
        <v>68</v>
      </c>
      <c r="G2008" s="45">
        <v>3.1206975676916018E-2</v>
      </c>
      <c r="H2008" s="44">
        <v>15</v>
      </c>
      <c r="I2008" s="45">
        <v>6.8838916934373566E-3</v>
      </c>
      <c r="J2008" s="44">
        <v>13</v>
      </c>
      <c r="K2008" s="45">
        <v>5.9660394676457089E-3</v>
      </c>
      <c r="L2008" s="44">
        <v>39</v>
      </c>
      <c r="M2008" s="45">
        <v>1.7898118402937126E-2</v>
      </c>
      <c r="N2008" s="44">
        <v>21</v>
      </c>
      <c r="O2008" s="45">
        <v>9.6374483708122991E-3</v>
      </c>
      <c r="P2008" s="46">
        <v>72</v>
      </c>
      <c r="Q2008" s="47">
        <v>29</v>
      </c>
      <c r="R2008" s="47">
        <v>28</v>
      </c>
      <c r="S2008" s="47">
        <v>71</v>
      </c>
      <c r="T2008" s="47">
        <v>100</v>
      </c>
      <c r="U2008" s="48">
        <v>4</v>
      </c>
      <c r="V2008" s="45">
        <v>1.8357044515832951E-3</v>
      </c>
      <c r="W2008" s="32">
        <f t="shared" si="62"/>
        <v>72</v>
      </c>
      <c r="X2008" s="49">
        <f t="shared" si="63"/>
        <v>3.3042680128499313E-2</v>
      </c>
      <c r="Y2008" s="50">
        <v>75</v>
      </c>
      <c r="Z2008" s="45">
        <v>3.4419458467186782E-2</v>
      </c>
      <c r="AA2008" s="44">
        <v>2104</v>
      </c>
      <c r="AB2008" s="45">
        <v>0.96558054153281325</v>
      </c>
      <c r="AC2008" s="44">
        <v>1992</v>
      </c>
      <c r="AD2008" s="49">
        <v>0.91418081688848096</v>
      </c>
    </row>
    <row r="2009" spans="1:30" ht="15" customHeight="1" x14ac:dyDescent="0.25">
      <c r="A2009" s="41" t="s">
        <v>1609</v>
      </c>
      <c r="B2009" s="42" t="s">
        <v>394</v>
      </c>
      <c r="C2009" s="43">
        <v>2938</v>
      </c>
      <c r="D2009" s="44">
        <v>2799</v>
      </c>
      <c r="E2009" s="45">
        <v>0.95268890401633766</v>
      </c>
      <c r="F2009" s="44">
        <v>28</v>
      </c>
      <c r="G2009" s="45">
        <v>9.5302927161334244E-3</v>
      </c>
      <c r="H2009" s="44">
        <v>34</v>
      </c>
      <c r="I2009" s="45">
        <v>1.1572498298162015E-2</v>
      </c>
      <c r="J2009" s="44">
        <v>19</v>
      </c>
      <c r="K2009" s="45">
        <v>6.466984343090538E-3</v>
      </c>
      <c r="L2009" s="44">
        <v>32</v>
      </c>
      <c r="M2009" s="45">
        <v>1.0891763104152484E-2</v>
      </c>
      <c r="N2009" s="44">
        <v>26</v>
      </c>
      <c r="O2009" s="45">
        <v>8.8495575221238937E-3</v>
      </c>
      <c r="P2009" s="46">
        <v>28</v>
      </c>
      <c r="Q2009" s="47">
        <v>52</v>
      </c>
      <c r="R2009" s="47">
        <v>52</v>
      </c>
      <c r="S2009" s="47">
        <v>28</v>
      </c>
      <c r="T2009" s="47">
        <v>80</v>
      </c>
      <c r="U2009" s="48">
        <v>0</v>
      </c>
      <c r="V2009" s="45">
        <v>0</v>
      </c>
      <c r="W2009" s="32">
        <f t="shared" si="62"/>
        <v>28</v>
      </c>
      <c r="X2009" s="49">
        <f t="shared" si="63"/>
        <v>9.5302927161334244E-3</v>
      </c>
      <c r="Y2009" s="50">
        <v>63</v>
      </c>
      <c r="Z2009" s="45">
        <v>2.1443158611300205E-2</v>
      </c>
      <c r="AA2009" s="44">
        <v>2875</v>
      </c>
      <c r="AB2009" s="45">
        <v>0.97855684138869981</v>
      </c>
      <c r="AC2009" s="44">
        <v>2772</v>
      </c>
      <c r="AD2009" s="49">
        <v>0.94349897889720902</v>
      </c>
    </row>
    <row r="2010" spans="1:30" ht="15" customHeight="1" x14ac:dyDescent="0.25">
      <c r="A2010" s="41" t="s">
        <v>1609</v>
      </c>
      <c r="B2010" s="42" t="s">
        <v>395</v>
      </c>
      <c r="C2010" s="43">
        <v>457</v>
      </c>
      <c r="D2010" s="44">
        <v>449</v>
      </c>
      <c r="E2010" s="45">
        <v>0.98249452954048144</v>
      </c>
      <c r="F2010" s="44">
        <v>4</v>
      </c>
      <c r="G2010" s="45">
        <v>8.7527352297592995E-3</v>
      </c>
      <c r="H2010" s="44">
        <v>0</v>
      </c>
      <c r="I2010" s="45">
        <v>0</v>
      </c>
      <c r="J2010" s="44">
        <v>0</v>
      </c>
      <c r="K2010" s="45">
        <v>0</v>
      </c>
      <c r="L2010" s="44">
        <v>2</v>
      </c>
      <c r="M2010" s="45">
        <v>4.3763676148796497E-3</v>
      </c>
      <c r="N2010" s="44">
        <v>2</v>
      </c>
      <c r="O2010" s="45">
        <v>4.3763676148796497E-3</v>
      </c>
      <c r="P2010" s="46">
        <v>6</v>
      </c>
      <c r="Q2010" s="47">
        <v>1</v>
      </c>
      <c r="R2010" s="47">
        <v>0</v>
      </c>
      <c r="S2010" s="47">
        <v>5</v>
      </c>
      <c r="T2010" s="47">
        <v>6</v>
      </c>
      <c r="U2010" s="48">
        <v>2</v>
      </c>
      <c r="V2010" s="45">
        <v>4.3763676148796497E-3</v>
      </c>
      <c r="W2010" s="32">
        <f t="shared" si="62"/>
        <v>6</v>
      </c>
      <c r="X2010" s="49">
        <f t="shared" si="63"/>
        <v>1.3129102844638949E-2</v>
      </c>
      <c r="Y2010" s="50">
        <v>6</v>
      </c>
      <c r="Z2010" s="45">
        <v>1.3129102844638949E-2</v>
      </c>
      <c r="AA2010" s="44">
        <v>451</v>
      </c>
      <c r="AB2010" s="45">
        <v>0.98687089715536103</v>
      </c>
      <c r="AC2010" s="44">
        <v>446</v>
      </c>
      <c r="AD2010" s="49">
        <v>0.97592997811816196</v>
      </c>
    </row>
    <row r="2011" spans="1:30" ht="15" customHeight="1" x14ac:dyDescent="0.25">
      <c r="A2011" s="41" t="s">
        <v>1609</v>
      </c>
      <c r="B2011" s="42" t="s">
        <v>396</v>
      </c>
      <c r="C2011" s="43">
        <v>2561</v>
      </c>
      <c r="D2011" s="44">
        <v>2305</v>
      </c>
      <c r="E2011" s="45">
        <v>0.9000390472471691</v>
      </c>
      <c r="F2011" s="44">
        <v>109</v>
      </c>
      <c r="G2011" s="45">
        <v>4.2561499414291291E-2</v>
      </c>
      <c r="H2011" s="44">
        <v>21</v>
      </c>
      <c r="I2011" s="45">
        <v>8.1999219055056624E-3</v>
      </c>
      <c r="J2011" s="44">
        <v>27</v>
      </c>
      <c r="K2011" s="45">
        <v>1.0542756735650137E-2</v>
      </c>
      <c r="L2011" s="44">
        <v>80</v>
      </c>
      <c r="M2011" s="45">
        <v>3.1237797735259663E-2</v>
      </c>
      <c r="N2011" s="44">
        <v>19</v>
      </c>
      <c r="O2011" s="45">
        <v>7.4189769621241701E-3</v>
      </c>
      <c r="P2011" s="46">
        <v>115</v>
      </c>
      <c r="Q2011" s="47">
        <v>27</v>
      </c>
      <c r="R2011" s="47">
        <v>25</v>
      </c>
      <c r="S2011" s="47">
        <v>113</v>
      </c>
      <c r="T2011" s="47">
        <v>140</v>
      </c>
      <c r="U2011" s="48">
        <v>6</v>
      </c>
      <c r="V2011" s="45">
        <v>2.3428348301444747E-3</v>
      </c>
      <c r="W2011" s="32">
        <f t="shared" si="62"/>
        <v>115</v>
      </c>
      <c r="X2011" s="49">
        <f t="shared" si="63"/>
        <v>4.4904334244435767E-2</v>
      </c>
      <c r="Y2011" s="50">
        <v>161</v>
      </c>
      <c r="Z2011" s="45">
        <v>6.2866067942210072E-2</v>
      </c>
      <c r="AA2011" s="44">
        <v>2400</v>
      </c>
      <c r="AB2011" s="45">
        <v>0.93713393205778994</v>
      </c>
      <c r="AC2011" s="44">
        <v>2231</v>
      </c>
      <c r="AD2011" s="49">
        <v>0.87114408434205393</v>
      </c>
    </row>
    <row r="2012" spans="1:30" ht="15" customHeight="1" x14ac:dyDescent="0.25">
      <c r="A2012" s="51" t="s">
        <v>1609</v>
      </c>
      <c r="B2012" s="52" t="s">
        <v>397</v>
      </c>
      <c r="C2012" s="53">
        <v>3431</v>
      </c>
      <c r="D2012" s="54">
        <v>3285</v>
      </c>
      <c r="E2012" s="55">
        <v>0.95744680851063835</v>
      </c>
      <c r="F2012" s="54">
        <v>44</v>
      </c>
      <c r="G2012" s="55">
        <v>1.2824249489944622E-2</v>
      </c>
      <c r="H2012" s="54">
        <v>32</v>
      </c>
      <c r="I2012" s="55">
        <v>9.326726901777908E-3</v>
      </c>
      <c r="J2012" s="54">
        <v>16</v>
      </c>
      <c r="K2012" s="55">
        <v>4.663363450888954E-3</v>
      </c>
      <c r="L2012" s="54">
        <v>25</v>
      </c>
      <c r="M2012" s="55">
        <v>7.2865053920139903E-3</v>
      </c>
      <c r="N2012" s="54">
        <v>29</v>
      </c>
      <c r="O2012" s="55">
        <v>8.4523462547362281E-3</v>
      </c>
      <c r="P2012" s="56">
        <v>51</v>
      </c>
      <c r="Q2012" s="57">
        <v>50</v>
      </c>
      <c r="R2012" s="57">
        <v>49</v>
      </c>
      <c r="S2012" s="57">
        <v>50</v>
      </c>
      <c r="T2012" s="57">
        <v>100</v>
      </c>
      <c r="U2012" s="58">
        <v>7</v>
      </c>
      <c r="V2012" s="55">
        <v>2.0402215097639173E-3</v>
      </c>
      <c r="W2012" s="59">
        <f t="shared" si="62"/>
        <v>51</v>
      </c>
      <c r="X2012" s="60">
        <f t="shared" si="63"/>
        <v>1.4864470999708539E-2</v>
      </c>
      <c r="Y2012" s="61">
        <v>79</v>
      </c>
      <c r="Z2012" s="55">
        <v>2.302535703876421E-2</v>
      </c>
      <c r="AA2012" s="54">
        <v>3352</v>
      </c>
      <c r="AB2012" s="55">
        <v>0.97697464296123582</v>
      </c>
      <c r="AC2012" s="54">
        <v>3241</v>
      </c>
      <c r="AD2012" s="60">
        <v>0.9446225590206937</v>
      </c>
    </row>
    <row r="2013" spans="1:30" ht="15" customHeight="1" x14ac:dyDescent="0.25">
      <c r="A2013" s="41" t="s">
        <v>1609</v>
      </c>
      <c r="B2013" s="42" t="s">
        <v>398</v>
      </c>
      <c r="C2013" s="43">
        <v>2546</v>
      </c>
      <c r="D2013" s="44">
        <v>2400</v>
      </c>
      <c r="E2013" s="45">
        <v>0.94265514532600159</v>
      </c>
      <c r="F2013" s="44">
        <v>53</v>
      </c>
      <c r="G2013" s="45">
        <v>2.0816967792615867E-2</v>
      </c>
      <c r="H2013" s="44">
        <v>28</v>
      </c>
      <c r="I2013" s="45">
        <v>1.0997643362136685E-2</v>
      </c>
      <c r="J2013" s="44">
        <v>4</v>
      </c>
      <c r="K2013" s="45">
        <v>1.5710919088766694E-3</v>
      </c>
      <c r="L2013" s="44">
        <v>37</v>
      </c>
      <c r="M2013" s="45">
        <v>1.4532600157109192E-2</v>
      </c>
      <c r="N2013" s="44">
        <v>24</v>
      </c>
      <c r="O2013" s="45">
        <v>9.4265514532600164E-3</v>
      </c>
      <c r="P2013" s="46">
        <v>59</v>
      </c>
      <c r="Q2013" s="47">
        <v>43</v>
      </c>
      <c r="R2013" s="47">
        <v>41</v>
      </c>
      <c r="S2013" s="47">
        <v>57</v>
      </c>
      <c r="T2013" s="47">
        <v>100</v>
      </c>
      <c r="U2013" s="48">
        <v>6</v>
      </c>
      <c r="V2013" s="45">
        <v>2.3566378633150041E-3</v>
      </c>
      <c r="W2013" s="32">
        <f t="shared" si="62"/>
        <v>59</v>
      </c>
      <c r="X2013" s="49">
        <f t="shared" si="63"/>
        <v>2.3173605655930872E-2</v>
      </c>
      <c r="Y2013" s="50">
        <v>65</v>
      </c>
      <c r="Z2013" s="45">
        <v>2.5530243519245877E-2</v>
      </c>
      <c r="AA2013" s="44">
        <v>2481</v>
      </c>
      <c r="AB2013" s="45">
        <v>0.97446975648075418</v>
      </c>
      <c r="AC2013" s="44">
        <v>2379</v>
      </c>
      <c r="AD2013" s="49">
        <v>0.93440691280439903</v>
      </c>
    </row>
    <row r="2014" spans="1:30" ht="15" customHeight="1" x14ac:dyDescent="0.25">
      <c r="A2014" s="41" t="s">
        <v>1609</v>
      </c>
      <c r="B2014" s="42" t="s">
        <v>399</v>
      </c>
      <c r="C2014" s="43">
        <v>3409</v>
      </c>
      <c r="D2014" s="44">
        <v>2647</v>
      </c>
      <c r="E2014" s="45">
        <v>0.77647403930771486</v>
      </c>
      <c r="F2014" s="44">
        <v>493</v>
      </c>
      <c r="G2014" s="45">
        <v>0.14461718979172777</v>
      </c>
      <c r="H2014" s="44">
        <v>24</v>
      </c>
      <c r="I2014" s="45">
        <v>7.0401877383396887E-3</v>
      </c>
      <c r="J2014" s="44">
        <v>27</v>
      </c>
      <c r="K2014" s="45">
        <v>7.9202112056321501E-3</v>
      </c>
      <c r="L2014" s="44">
        <v>184</v>
      </c>
      <c r="M2014" s="45">
        <v>5.3974772660604284E-2</v>
      </c>
      <c r="N2014" s="44">
        <v>34</v>
      </c>
      <c r="O2014" s="45">
        <v>9.9735992959812253E-3</v>
      </c>
      <c r="P2014" s="46">
        <v>506</v>
      </c>
      <c r="Q2014" s="47">
        <v>43</v>
      </c>
      <c r="R2014" s="47">
        <v>39</v>
      </c>
      <c r="S2014" s="47">
        <v>502</v>
      </c>
      <c r="T2014" s="47">
        <v>545</v>
      </c>
      <c r="U2014" s="48">
        <v>13</v>
      </c>
      <c r="V2014" s="45">
        <v>3.8134350249339984E-3</v>
      </c>
      <c r="W2014" s="32">
        <f t="shared" si="62"/>
        <v>506</v>
      </c>
      <c r="X2014" s="49">
        <f t="shared" si="63"/>
        <v>0.14843062481666178</v>
      </c>
      <c r="Y2014" s="50">
        <v>362</v>
      </c>
      <c r="Z2014" s="45">
        <v>0.10618949838662364</v>
      </c>
      <c r="AA2014" s="44">
        <v>3047</v>
      </c>
      <c r="AB2014" s="45">
        <v>0.89381050161337638</v>
      </c>
      <c r="AC2014" s="44">
        <v>2486</v>
      </c>
      <c r="AD2014" s="49">
        <v>0.72924611322968613</v>
      </c>
    </row>
    <row r="2015" spans="1:30" ht="15" customHeight="1" x14ac:dyDescent="0.25">
      <c r="A2015" s="41" t="s">
        <v>1609</v>
      </c>
      <c r="B2015" s="42" t="s">
        <v>400</v>
      </c>
      <c r="C2015" s="43">
        <v>4274</v>
      </c>
      <c r="D2015" s="44">
        <v>3785</v>
      </c>
      <c r="E2015" s="45">
        <v>0.88558727187646236</v>
      </c>
      <c r="F2015" s="44">
        <v>124</v>
      </c>
      <c r="G2015" s="45">
        <v>2.9012634534394011E-2</v>
      </c>
      <c r="H2015" s="44">
        <v>22</v>
      </c>
      <c r="I2015" s="45">
        <v>5.1474029012634533E-3</v>
      </c>
      <c r="J2015" s="44">
        <v>29</v>
      </c>
      <c r="K2015" s="45">
        <v>6.7852129153018253E-3</v>
      </c>
      <c r="L2015" s="44">
        <v>278</v>
      </c>
      <c r="M2015" s="45">
        <v>6.5044454843238189E-2</v>
      </c>
      <c r="N2015" s="44">
        <v>36</v>
      </c>
      <c r="O2015" s="45">
        <v>8.4230229293401973E-3</v>
      </c>
      <c r="P2015" s="46">
        <v>133</v>
      </c>
      <c r="Q2015" s="47">
        <v>40</v>
      </c>
      <c r="R2015" s="47">
        <v>34</v>
      </c>
      <c r="S2015" s="47">
        <v>127</v>
      </c>
      <c r="T2015" s="47">
        <v>167</v>
      </c>
      <c r="U2015" s="48">
        <v>9</v>
      </c>
      <c r="V2015" s="45">
        <v>2.1057557323350493E-3</v>
      </c>
      <c r="W2015" s="32">
        <f t="shared" si="62"/>
        <v>133</v>
      </c>
      <c r="X2015" s="49">
        <f t="shared" si="63"/>
        <v>3.1118390266729058E-2</v>
      </c>
      <c r="Y2015" s="50">
        <v>452</v>
      </c>
      <c r="Z2015" s="45">
        <v>0.10575573233504913</v>
      </c>
      <c r="AA2015" s="44">
        <v>3822</v>
      </c>
      <c r="AB2015" s="45">
        <v>0.89424426766495091</v>
      </c>
      <c r="AC2015" s="44">
        <v>3630</v>
      </c>
      <c r="AD2015" s="49">
        <v>0.84932147870846986</v>
      </c>
    </row>
    <row r="2016" spans="1:30" ht="15" customHeight="1" x14ac:dyDescent="0.25">
      <c r="A2016" s="41" t="s">
        <v>1609</v>
      </c>
      <c r="B2016" s="42" t="s">
        <v>401</v>
      </c>
      <c r="C2016" s="43">
        <v>1806</v>
      </c>
      <c r="D2016" s="44">
        <v>1510</v>
      </c>
      <c r="E2016" s="45">
        <v>0.83610188261351048</v>
      </c>
      <c r="F2016" s="44">
        <v>152</v>
      </c>
      <c r="G2016" s="45">
        <v>8.416389811738649E-2</v>
      </c>
      <c r="H2016" s="44">
        <v>17</v>
      </c>
      <c r="I2016" s="45">
        <v>9.4130675526024367E-3</v>
      </c>
      <c r="J2016" s="44">
        <v>12</v>
      </c>
      <c r="K2016" s="45">
        <v>6.6445182724252493E-3</v>
      </c>
      <c r="L2016" s="44">
        <v>91</v>
      </c>
      <c r="M2016" s="45">
        <v>5.0387596899224806E-2</v>
      </c>
      <c r="N2016" s="44">
        <v>24</v>
      </c>
      <c r="O2016" s="45">
        <v>1.3289036544850499E-2</v>
      </c>
      <c r="P2016" s="46">
        <v>155</v>
      </c>
      <c r="Q2016" s="47">
        <v>23</v>
      </c>
      <c r="R2016" s="47">
        <v>23</v>
      </c>
      <c r="S2016" s="47">
        <v>155</v>
      </c>
      <c r="T2016" s="47">
        <v>178</v>
      </c>
      <c r="U2016" s="48">
        <v>3</v>
      </c>
      <c r="V2016" s="45">
        <v>1.6611295681063123E-3</v>
      </c>
      <c r="W2016" s="32">
        <f t="shared" si="62"/>
        <v>155</v>
      </c>
      <c r="X2016" s="49">
        <f t="shared" si="63"/>
        <v>8.58250276854928E-2</v>
      </c>
      <c r="Y2016" s="50">
        <v>147</v>
      </c>
      <c r="Z2016" s="45">
        <v>8.1395348837209308E-2</v>
      </c>
      <c r="AA2016" s="44">
        <v>1659</v>
      </c>
      <c r="AB2016" s="45">
        <v>0.91860465116279066</v>
      </c>
      <c r="AC2016" s="44">
        <v>1471</v>
      </c>
      <c r="AD2016" s="49">
        <v>0.81450719822812845</v>
      </c>
    </row>
    <row r="2017" spans="1:30" ht="15" customHeight="1" x14ac:dyDescent="0.25">
      <c r="A2017" s="51" t="s">
        <v>1609</v>
      </c>
      <c r="B2017" s="52" t="s">
        <v>402</v>
      </c>
      <c r="C2017" s="53">
        <v>2880</v>
      </c>
      <c r="D2017" s="54">
        <v>2655</v>
      </c>
      <c r="E2017" s="55">
        <v>0.921875</v>
      </c>
      <c r="F2017" s="54">
        <v>130</v>
      </c>
      <c r="G2017" s="55">
        <v>4.5138888888888888E-2</v>
      </c>
      <c r="H2017" s="54">
        <v>7</v>
      </c>
      <c r="I2017" s="55">
        <v>2.4305555555555556E-3</v>
      </c>
      <c r="J2017" s="54">
        <v>6</v>
      </c>
      <c r="K2017" s="55">
        <v>2.0833333333333333E-3</v>
      </c>
      <c r="L2017" s="54">
        <v>51</v>
      </c>
      <c r="M2017" s="55">
        <v>1.7708333333333333E-2</v>
      </c>
      <c r="N2017" s="54">
        <v>31</v>
      </c>
      <c r="O2017" s="55">
        <v>1.0763888888888889E-2</v>
      </c>
      <c r="P2017" s="56">
        <v>135</v>
      </c>
      <c r="Q2017" s="57">
        <v>30</v>
      </c>
      <c r="R2017" s="57">
        <v>28</v>
      </c>
      <c r="S2017" s="57">
        <v>133</v>
      </c>
      <c r="T2017" s="57">
        <v>163</v>
      </c>
      <c r="U2017" s="58">
        <v>5</v>
      </c>
      <c r="V2017" s="55">
        <v>1.736111111111111E-3</v>
      </c>
      <c r="W2017" s="59">
        <f t="shared" si="62"/>
        <v>135</v>
      </c>
      <c r="X2017" s="60">
        <f t="shared" si="63"/>
        <v>4.6875E-2</v>
      </c>
      <c r="Y2017" s="61">
        <v>135</v>
      </c>
      <c r="Z2017" s="55">
        <v>4.6875E-2</v>
      </c>
      <c r="AA2017" s="54">
        <v>2745</v>
      </c>
      <c r="AB2017" s="55">
        <v>0.953125</v>
      </c>
      <c r="AC2017" s="54">
        <v>2583</v>
      </c>
      <c r="AD2017" s="60">
        <v>0.89687499999999998</v>
      </c>
    </row>
    <row r="2018" spans="1:30" ht="15" customHeight="1" x14ac:dyDescent="0.25">
      <c r="A2018" s="41" t="s">
        <v>1609</v>
      </c>
      <c r="B2018" s="42" t="s">
        <v>403</v>
      </c>
      <c r="C2018" s="43">
        <v>2193</v>
      </c>
      <c r="D2018" s="44">
        <v>1922</v>
      </c>
      <c r="E2018" s="45">
        <v>0.87642498860009121</v>
      </c>
      <c r="F2018" s="44">
        <v>186</v>
      </c>
      <c r="G2018" s="45">
        <v>8.4815321477428179E-2</v>
      </c>
      <c r="H2018" s="44">
        <v>19</v>
      </c>
      <c r="I2018" s="45">
        <v>8.6639306885544914E-3</v>
      </c>
      <c r="J2018" s="44">
        <v>3</v>
      </c>
      <c r="K2018" s="45">
        <v>1.3679890560875513E-3</v>
      </c>
      <c r="L2018" s="44">
        <v>37</v>
      </c>
      <c r="M2018" s="45">
        <v>1.6871865025079799E-2</v>
      </c>
      <c r="N2018" s="44">
        <v>26</v>
      </c>
      <c r="O2018" s="45">
        <v>1.1855905152758778E-2</v>
      </c>
      <c r="P2018" s="46">
        <v>192</v>
      </c>
      <c r="Q2018" s="47">
        <v>30</v>
      </c>
      <c r="R2018" s="47">
        <v>28</v>
      </c>
      <c r="S2018" s="47">
        <v>190</v>
      </c>
      <c r="T2018" s="47">
        <v>220</v>
      </c>
      <c r="U2018" s="48">
        <v>6</v>
      </c>
      <c r="V2018" s="45">
        <v>2.7359781121751026E-3</v>
      </c>
      <c r="W2018" s="32">
        <f t="shared" si="62"/>
        <v>192</v>
      </c>
      <c r="X2018" s="49">
        <f t="shared" si="63"/>
        <v>8.7551299589603282E-2</v>
      </c>
      <c r="Y2018" s="50">
        <v>96</v>
      </c>
      <c r="Z2018" s="45">
        <v>4.3775649794801641E-2</v>
      </c>
      <c r="AA2018" s="44">
        <v>2097</v>
      </c>
      <c r="AB2018" s="45">
        <v>0.95622435020519836</v>
      </c>
      <c r="AC2018" s="44">
        <v>1877</v>
      </c>
      <c r="AD2018" s="49">
        <v>0.85590515275877788</v>
      </c>
    </row>
    <row r="2019" spans="1:30" ht="15" customHeight="1" x14ac:dyDescent="0.25">
      <c r="A2019" s="41" t="s">
        <v>1609</v>
      </c>
      <c r="B2019" s="42" t="s">
        <v>404</v>
      </c>
      <c r="C2019" s="43">
        <v>3384</v>
      </c>
      <c r="D2019" s="44">
        <v>3268</v>
      </c>
      <c r="E2019" s="45">
        <v>0.9657210401891253</v>
      </c>
      <c r="F2019" s="44">
        <v>31</v>
      </c>
      <c r="G2019" s="45">
        <v>9.1607565011820324E-3</v>
      </c>
      <c r="H2019" s="44">
        <v>26</v>
      </c>
      <c r="I2019" s="45">
        <v>7.6832151300236405E-3</v>
      </c>
      <c r="J2019" s="44">
        <v>2</v>
      </c>
      <c r="K2019" s="45">
        <v>5.9101654846335696E-4</v>
      </c>
      <c r="L2019" s="44">
        <v>28</v>
      </c>
      <c r="M2019" s="45">
        <v>8.2742316784869974E-3</v>
      </c>
      <c r="N2019" s="44">
        <v>29</v>
      </c>
      <c r="O2019" s="45">
        <v>8.5697399527186763E-3</v>
      </c>
      <c r="P2019" s="46">
        <v>37</v>
      </c>
      <c r="Q2019" s="47">
        <v>41</v>
      </c>
      <c r="R2019" s="47">
        <v>41</v>
      </c>
      <c r="S2019" s="47">
        <v>37</v>
      </c>
      <c r="T2019" s="47">
        <v>78</v>
      </c>
      <c r="U2019" s="48">
        <v>6</v>
      </c>
      <c r="V2019" s="45">
        <v>1.7730496453900709E-3</v>
      </c>
      <c r="W2019" s="32">
        <f t="shared" si="62"/>
        <v>37</v>
      </c>
      <c r="X2019" s="49">
        <f t="shared" si="63"/>
        <v>1.0933806146572104E-2</v>
      </c>
      <c r="Y2019" s="50">
        <v>65</v>
      </c>
      <c r="Z2019" s="45">
        <v>1.9208037825059102E-2</v>
      </c>
      <c r="AA2019" s="44">
        <v>3319</v>
      </c>
      <c r="AB2019" s="45">
        <v>0.98079196217494091</v>
      </c>
      <c r="AC2019" s="44">
        <v>3239</v>
      </c>
      <c r="AD2019" s="49">
        <v>0.9571513002364066</v>
      </c>
    </row>
    <row r="2020" spans="1:30" ht="15" customHeight="1" x14ac:dyDescent="0.25">
      <c r="A2020" s="41" t="s">
        <v>1609</v>
      </c>
      <c r="B2020" s="42" t="s">
        <v>405</v>
      </c>
      <c r="C2020" s="43">
        <v>2437</v>
      </c>
      <c r="D2020" s="44">
        <v>2217</v>
      </c>
      <c r="E2020" s="45">
        <v>0.90972507180960194</v>
      </c>
      <c r="F2020" s="44">
        <v>164</v>
      </c>
      <c r="G2020" s="45">
        <v>6.7295855560114901E-2</v>
      </c>
      <c r="H2020" s="44">
        <v>10</v>
      </c>
      <c r="I2020" s="45">
        <v>4.103405826836274E-3</v>
      </c>
      <c r="J2020" s="44">
        <v>18</v>
      </c>
      <c r="K2020" s="45">
        <v>7.3861304883052932E-3</v>
      </c>
      <c r="L2020" s="44">
        <v>14</v>
      </c>
      <c r="M2020" s="45">
        <v>5.7447681575707836E-3</v>
      </c>
      <c r="N2020" s="44">
        <v>14</v>
      </c>
      <c r="O2020" s="45">
        <v>5.7447681575707836E-3</v>
      </c>
      <c r="P2020" s="46">
        <v>167</v>
      </c>
      <c r="Q2020" s="47">
        <v>16</v>
      </c>
      <c r="R2020" s="47">
        <v>15</v>
      </c>
      <c r="S2020" s="47">
        <v>166</v>
      </c>
      <c r="T2020" s="47">
        <v>182</v>
      </c>
      <c r="U2020" s="48">
        <v>3</v>
      </c>
      <c r="V2020" s="45">
        <v>1.2310217480508822E-3</v>
      </c>
      <c r="W2020" s="32">
        <f t="shared" si="62"/>
        <v>167</v>
      </c>
      <c r="X2020" s="49">
        <f t="shared" si="63"/>
        <v>6.8526877308165784E-2</v>
      </c>
      <c r="Y2020" s="50">
        <v>31</v>
      </c>
      <c r="Z2020" s="45">
        <v>1.2720558063192449E-2</v>
      </c>
      <c r="AA2020" s="44">
        <v>2406</v>
      </c>
      <c r="AB2020" s="45">
        <v>0.9872794419368075</v>
      </c>
      <c r="AC2020" s="44">
        <v>2202</v>
      </c>
      <c r="AD2020" s="49">
        <v>0.90356996306934756</v>
      </c>
    </row>
    <row r="2021" spans="1:30" ht="15" customHeight="1" x14ac:dyDescent="0.25">
      <c r="A2021" s="41" t="s">
        <v>1609</v>
      </c>
      <c r="B2021" s="42" t="s">
        <v>406</v>
      </c>
      <c r="C2021" s="43">
        <v>4333</v>
      </c>
      <c r="D2021" s="44">
        <v>4186</v>
      </c>
      <c r="E2021" s="45">
        <v>0.96607431340872374</v>
      </c>
      <c r="F2021" s="44">
        <v>64</v>
      </c>
      <c r="G2021" s="45">
        <v>1.4770366951303947E-2</v>
      </c>
      <c r="H2021" s="44">
        <v>26</v>
      </c>
      <c r="I2021" s="45">
        <v>6.0004615739672282E-3</v>
      </c>
      <c r="J2021" s="44">
        <v>19</v>
      </c>
      <c r="K2021" s="45">
        <v>4.3849526886683594E-3</v>
      </c>
      <c r="L2021" s="44">
        <v>18</v>
      </c>
      <c r="M2021" s="45">
        <v>4.1541657050542351E-3</v>
      </c>
      <c r="N2021" s="44">
        <v>20</v>
      </c>
      <c r="O2021" s="45">
        <v>4.6157396722824829E-3</v>
      </c>
      <c r="P2021" s="46">
        <v>65</v>
      </c>
      <c r="Q2021" s="47">
        <v>40</v>
      </c>
      <c r="R2021" s="47">
        <v>39</v>
      </c>
      <c r="S2021" s="47">
        <v>64</v>
      </c>
      <c r="T2021" s="47">
        <v>104</v>
      </c>
      <c r="U2021" s="48">
        <v>1</v>
      </c>
      <c r="V2021" s="45">
        <v>2.3078698361412417E-4</v>
      </c>
      <c r="W2021" s="32">
        <f t="shared" si="62"/>
        <v>65</v>
      </c>
      <c r="X2021" s="49">
        <f t="shared" si="63"/>
        <v>1.500115393491807E-2</v>
      </c>
      <c r="Y2021" s="50">
        <v>56</v>
      </c>
      <c r="Z2021" s="45">
        <v>1.2924071082390954E-2</v>
      </c>
      <c r="AA2021" s="44">
        <v>4277</v>
      </c>
      <c r="AB2021" s="45">
        <v>0.98707592891760909</v>
      </c>
      <c r="AC2021" s="44">
        <v>4160</v>
      </c>
      <c r="AD2021" s="49">
        <v>0.96007385183475646</v>
      </c>
    </row>
    <row r="2022" spans="1:30" ht="15" customHeight="1" x14ac:dyDescent="0.25">
      <c r="A2022" s="51" t="s">
        <v>1609</v>
      </c>
      <c r="B2022" s="52" t="s">
        <v>407</v>
      </c>
      <c r="C2022" s="53">
        <v>3703</v>
      </c>
      <c r="D2022" s="54">
        <v>3543</v>
      </c>
      <c r="E2022" s="55">
        <v>0.95679179044018359</v>
      </c>
      <c r="F2022" s="54">
        <v>65</v>
      </c>
      <c r="G2022" s="55">
        <v>1.7553335133675397E-2</v>
      </c>
      <c r="H2022" s="54">
        <v>10</v>
      </c>
      <c r="I2022" s="55">
        <v>2.7005130974885228E-3</v>
      </c>
      <c r="J2022" s="54">
        <v>26</v>
      </c>
      <c r="K2022" s="55">
        <v>7.0213340534701595E-3</v>
      </c>
      <c r="L2022" s="54">
        <v>36</v>
      </c>
      <c r="M2022" s="55">
        <v>9.7218471509586818E-3</v>
      </c>
      <c r="N2022" s="54">
        <v>23</v>
      </c>
      <c r="O2022" s="55">
        <v>6.2111801242236021E-3</v>
      </c>
      <c r="P2022" s="56">
        <v>70</v>
      </c>
      <c r="Q2022" s="57">
        <v>22</v>
      </c>
      <c r="R2022" s="57">
        <v>22</v>
      </c>
      <c r="S2022" s="57">
        <v>70</v>
      </c>
      <c r="T2022" s="57">
        <v>92</v>
      </c>
      <c r="U2022" s="58">
        <v>5</v>
      </c>
      <c r="V2022" s="55">
        <v>1.3502565487442614E-3</v>
      </c>
      <c r="W2022" s="59">
        <f t="shared" si="62"/>
        <v>70</v>
      </c>
      <c r="X2022" s="60">
        <f t="shared" si="63"/>
        <v>1.890359168241966E-2</v>
      </c>
      <c r="Y2022" s="61">
        <v>68</v>
      </c>
      <c r="Z2022" s="55">
        <v>1.8363489062921956E-2</v>
      </c>
      <c r="AA2022" s="54">
        <v>3635</v>
      </c>
      <c r="AB2022" s="55">
        <v>0.98163651093707804</v>
      </c>
      <c r="AC2022" s="54">
        <v>3513</v>
      </c>
      <c r="AD2022" s="60">
        <v>0.9486902511477181</v>
      </c>
    </row>
    <row r="2023" spans="1:30" ht="15" customHeight="1" x14ac:dyDescent="0.25">
      <c r="A2023" s="41" t="s">
        <v>1609</v>
      </c>
      <c r="B2023" s="42" t="s">
        <v>408</v>
      </c>
      <c r="C2023" s="43">
        <v>2145</v>
      </c>
      <c r="D2023" s="44">
        <v>2021</v>
      </c>
      <c r="E2023" s="45">
        <v>0.94219114219114219</v>
      </c>
      <c r="F2023" s="44">
        <v>18</v>
      </c>
      <c r="G2023" s="45">
        <v>8.3916083916083916E-3</v>
      </c>
      <c r="H2023" s="44">
        <v>20</v>
      </c>
      <c r="I2023" s="45">
        <v>9.324009324009324E-3</v>
      </c>
      <c r="J2023" s="44">
        <v>11</v>
      </c>
      <c r="K2023" s="45">
        <v>5.1282051282051282E-3</v>
      </c>
      <c r="L2023" s="44">
        <v>64</v>
      </c>
      <c r="M2023" s="45">
        <v>2.9836829836829837E-2</v>
      </c>
      <c r="N2023" s="44">
        <v>11</v>
      </c>
      <c r="O2023" s="45">
        <v>5.1282051282051282E-3</v>
      </c>
      <c r="P2023" s="46">
        <v>19</v>
      </c>
      <c r="Q2023" s="47">
        <v>29</v>
      </c>
      <c r="R2023" s="47">
        <v>29</v>
      </c>
      <c r="S2023" s="47">
        <v>19</v>
      </c>
      <c r="T2023" s="47">
        <v>48</v>
      </c>
      <c r="U2023" s="48">
        <v>1</v>
      </c>
      <c r="V2023" s="45">
        <v>4.662004662004662E-4</v>
      </c>
      <c r="W2023" s="32">
        <f t="shared" si="62"/>
        <v>19</v>
      </c>
      <c r="X2023" s="49">
        <f t="shared" si="63"/>
        <v>8.8578088578088587E-3</v>
      </c>
      <c r="Y2023" s="50">
        <v>122</v>
      </c>
      <c r="Z2023" s="45">
        <v>5.6876456876456878E-2</v>
      </c>
      <c r="AA2023" s="44">
        <v>2023</v>
      </c>
      <c r="AB2023" s="45">
        <v>0.94312354312354307</v>
      </c>
      <c r="AC2023" s="44">
        <v>1973</v>
      </c>
      <c r="AD2023" s="49">
        <v>0.91981351981351978</v>
      </c>
    </row>
    <row r="2024" spans="1:30" ht="15" customHeight="1" x14ac:dyDescent="0.25">
      <c r="A2024" s="41" t="s">
        <v>1610</v>
      </c>
      <c r="B2024" s="42" t="s">
        <v>33</v>
      </c>
      <c r="C2024" s="43">
        <v>5985</v>
      </c>
      <c r="D2024" s="44">
        <v>3022</v>
      </c>
      <c r="E2024" s="45">
        <v>0.50492898913951545</v>
      </c>
      <c r="F2024" s="44">
        <v>2411</v>
      </c>
      <c r="G2024" s="45">
        <v>0.40284043441938178</v>
      </c>
      <c r="H2024" s="44">
        <v>129</v>
      </c>
      <c r="I2024" s="45">
        <v>2.155388471177945E-2</v>
      </c>
      <c r="J2024" s="44">
        <v>102</v>
      </c>
      <c r="K2024" s="45">
        <v>1.7042606516290727E-2</v>
      </c>
      <c r="L2024" s="44">
        <v>272</v>
      </c>
      <c r="M2024" s="45">
        <v>4.5446950710108604E-2</v>
      </c>
      <c r="N2024" s="44">
        <v>49</v>
      </c>
      <c r="O2024" s="45">
        <v>8.1871345029239772E-3</v>
      </c>
      <c r="P2024" s="46">
        <v>2429</v>
      </c>
      <c r="Q2024" s="47">
        <v>159</v>
      </c>
      <c r="R2024" s="47">
        <v>149</v>
      </c>
      <c r="S2024" s="47">
        <v>2419</v>
      </c>
      <c r="T2024" s="47">
        <v>2578</v>
      </c>
      <c r="U2024" s="48">
        <v>18</v>
      </c>
      <c r="V2024" s="45">
        <v>3.0075187969924814E-3</v>
      </c>
      <c r="W2024" s="32">
        <f t="shared" si="62"/>
        <v>2429</v>
      </c>
      <c r="X2024" s="49">
        <f t="shared" si="63"/>
        <v>0.40584795321637429</v>
      </c>
      <c r="Y2024" s="50">
        <v>412</v>
      </c>
      <c r="Z2024" s="45">
        <v>6.8838763575605685E-2</v>
      </c>
      <c r="AA2024" s="44">
        <v>5573</v>
      </c>
      <c r="AB2024" s="45">
        <v>0.9311612364243943</v>
      </c>
      <c r="AC2024" s="44">
        <v>2928</v>
      </c>
      <c r="AD2024" s="49">
        <v>0.48922305764411028</v>
      </c>
    </row>
    <row r="2025" spans="1:30" ht="15" customHeight="1" x14ac:dyDescent="0.25">
      <c r="A2025" s="41" t="s">
        <v>1610</v>
      </c>
      <c r="B2025" s="42" t="s">
        <v>34</v>
      </c>
      <c r="C2025" s="43">
        <v>5470</v>
      </c>
      <c r="D2025" s="44">
        <v>4169</v>
      </c>
      <c r="E2025" s="45">
        <v>0.76215722120658136</v>
      </c>
      <c r="F2025" s="44">
        <v>944</v>
      </c>
      <c r="G2025" s="45">
        <v>0.17257769652650823</v>
      </c>
      <c r="H2025" s="44">
        <v>83</v>
      </c>
      <c r="I2025" s="45">
        <v>1.5173674588665448E-2</v>
      </c>
      <c r="J2025" s="44">
        <v>81</v>
      </c>
      <c r="K2025" s="45">
        <v>1.4808043875685557E-2</v>
      </c>
      <c r="L2025" s="44">
        <v>126</v>
      </c>
      <c r="M2025" s="45">
        <v>2.3034734917733089E-2</v>
      </c>
      <c r="N2025" s="44">
        <v>67</v>
      </c>
      <c r="O2025" s="45">
        <v>1.2248628884826326E-2</v>
      </c>
      <c r="P2025" s="46">
        <v>967</v>
      </c>
      <c r="Q2025" s="47">
        <v>123</v>
      </c>
      <c r="R2025" s="47">
        <v>115</v>
      </c>
      <c r="S2025" s="47">
        <v>959</v>
      </c>
      <c r="T2025" s="47">
        <v>1082</v>
      </c>
      <c r="U2025" s="48">
        <v>23</v>
      </c>
      <c r="V2025" s="45">
        <v>4.204753199268739E-3</v>
      </c>
      <c r="W2025" s="32">
        <f t="shared" si="62"/>
        <v>967</v>
      </c>
      <c r="X2025" s="49">
        <f t="shared" si="63"/>
        <v>0.17678244972577697</v>
      </c>
      <c r="Y2025" s="50">
        <v>193</v>
      </c>
      <c r="Z2025" s="45">
        <v>3.5283363802559413E-2</v>
      </c>
      <c r="AA2025" s="44">
        <v>5277</v>
      </c>
      <c r="AB2025" s="45">
        <v>0.96471663619744064</v>
      </c>
      <c r="AC2025" s="44">
        <v>4116</v>
      </c>
      <c r="AD2025" s="49">
        <v>0.75246800731261421</v>
      </c>
    </row>
    <row r="2026" spans="1:30" ht="15" customHeight="1" x14ac:dyDescent="0.25">
      <c r="A2026" s="41" t="s">
        <v>1610</v>
      </c>
      <c r="B2026" s="42" t="s">
        <v>87</v>
      </c>
      <c r="C2026" s="43">
        <v>965</v>
      </c>
      <c r="D2026" s="44">
        <v>758</v>
      </c>
      <c r="E2026" s="45">
        <v>0.78549222797927465</v>
      </c>
      <c r="F2026" s="44">
        <v>162</v>
      </c>
      <c r="G2026" s="45">
        <v>0.16787564766839377</v>
      </c>
      <c r="H2026" s="44">
        <v>19</v>
      </c>
      <c r="I2026" s="45">
        <v>1.9689119170984457E-2</v>
      </c>
      <c r="J2026" s="44">
        <v>15</v>
      </c>
      <c r="K2026" s="45">
        <v>1.5544041450777202E-2</v>
      </c>
      <c r="L2026" s="44">
        <v>7</v>
      </c>
      <c r="M2026" s="45">
        <v>7.2538860103626944E-3</v>
      </c>
      <c r="N2026" s="44">
        <v>4</v>
      </c>
      <c r="O2026" s="45">
        <v>4.1450777202072537E-3</v>
      </c>
      <c r="P2026" s="46">
        <v>162</v>
      </c>
      <c r="Q2026" s="47">
        <v>23</v>
      </c>
      <c r="R2026" s="47">
        <v>23</v>
      </c>
      <c r="S2026" s="47">
        <v>162</v>
      </c>
      <c r="T2026" s="47">
        <v>185</v>
      </c>
      <c r="U2026" s="48">
        <v>0</v>
      </c>
      <c r="V2026" s="45">
        <v>0</v>
      </c>
      <c r="W2026" s="32">
        <f t="shared" si="62"/>
        <v>162</v>
      </c>
      <c r="X2026" s="49">
        <f t="shared" si="63"/>
        <v>0.16787564766839377</v>
      </c>
      <c r="Y2026" s="50">
        <v>18</v>
      </c>
      <c r="Z2026" s="45">
        <v>1.8652849740932641E-2</v>
      </c>
      <c r="AA2026" s="44">
        <v>947</v>
      </c>
      <c r="AB2026" s="45">
        <v>0.98134715025906738</v>
      </c>
      <c r="AC2026" s="44">
        <v>751</v>
      </c>
      <c r="AD2026" s="49">
        <v>0.77823834196891195</v>
      </c>
    </row>
    <row r="2027" spans="1:30" ht="15" customHeight="1" x14ac:dyDescent="0.25">
      <c r="A2027" s="51" t="s">
        <v>1610</v>
      </c>
      <c r="B2027" s="52" t="s">
        <v>40</v>
      </c>
      <c r="C2027" s="53">
        <v>2321</v>
      </c>
      <c r="D2027" s="54">
        <v>1502</v>
      </c>
      <c r="E2027" s="55">
        <v>0.64713485566566131</v>
      </c>
      <c r="F2027" s="54">
        <v>590</v>
      </c>
      <c r="G2027" s="55">
        <v>0.25420077552778975</v>
      </c>
      <c r="H2027" s="54">
        <v>72</v>
      </c>
      <c r="I2027" s="55">
        <v>3.1021111589831969E-2</v>
      </c>
      <c r="J2027" s="54">
        <v>9</v>
      </c>
      <c r="K2027" s="55">
        <v>3.8776389487289961E-3</v>
      </c>
      <c r="L2027" s="54">
        <v>108</v>
      </c>
      <c r="M2027" s="55">
        <v>4.6531667384747954E-2</v>
      </c>
      <c r="N2027" s="54">
        <v>40</v>
      </c>
      <c r="O2027" s="55">
        <v>1.7233950883239983E-2</v>
      </c>
      <c r="P2027" s="56">
        <v>600</v>
      </c>
      <c r="Q2027" s="57">
        <v>89</v>
      </c>
      <c r="R2027" s="57">
        <v>87</v>
      </c>
      <c r="S2027" s="57">
        <v>598</v>
      </c>
      <c r="T2027" s="57">
        <v>687</v>
      </c>
      <c r="U2027" s="58">
        <v>10</v>
      </c>
      <c r="V2027" s="55">
        <v>4.3084877208099956E-3</v>
      </c>
      <c r="W2027" s="59">
        <f t="shared" si="62"/>
        <v>600</v>
      </c>
      <c r="X2027" s="60">
        <f t="shared" si="63"/>
        <v>0.25850926324859974</v>
      </c>
      <c r="Y2027" s="61">
        <v>196</v>
      </c>
      <c r="Z2027" s="55">
        <v>8.4446359327875919E-2</v>
      </c>
      <c r="AA2027" s="54">
        <v>2125</v>
      </c>
      <c r="AB2027" s="55">
        <v>0.91555364067212408</v>
      </c>
      <c r="AC2027" s="54">
        <v>1442</v>
      </c>
      <c r="AD2027" s="60">
        <v>0.62128392934080134</v>
      </c>
    </row>
    <row r="2028" spans="1:30" ht="15" customHeight="1" x14ac:dyDescent="0.25">
      <c r="A2028" s="41" t="s">
        <v>1610</v>
      </c>
      <c r="B2028" s="42" t="s">
        <v>41</v>
      </c>
      <c r="C2028" s="43">
        <v>868</v>
      </c>
      <c r="D2028" s="44">
        <v>638</v>
      </c>
      <c r="E2028" s="45">
        <v>0.73502304147465436</v>
      </c>
      <c r="F2028" s="44">
        <v>156</v>
      </c>
      <c r="G2028" s="45">
        <v>0.17972350230414746</v>
      </c>
      <c r="H2028" s="44">
        <v>20</v>
      </c>
      <c r="I2028" s="45">
        <v>2.3041474654377881E-2</v>
      </c>
      <c r="J2028" s="44">
        <v>9</v>
      </c>
      <c r="K2028" s="45">
        <v>1.0368663594470046E-2</v>
      </c>
      <c r="L2028" s="44">
        <v>26</v>
      </c>
      <c r="M2028" s="45">
        <v>2.9953917050691243E-2</v>
      </c>
      <c r="N2028" s="44">
        <v>19</v>
      </c>
      <c r="O2028" s="45">
        <v>2.1889400921658985E-2</v>
      </c>
      <c r="P2028" s="46">
        <v>160</v>
      </c>
      <c r="Q2028" s="47">
        <v>33</v>
      </c>
      <c r="R2028" s="47">
        <v>31</v>
      </c>
      <c r="S2028" s="47">
        <v>158</v>
      </c>
      <c r="T2028" s="47">
        <v>191</v>
      </c>
      <c r="U2028" s="48">
        <v>4</v>
      </c>
      <c r="V2028" s="45">
        <v>4.608294930875576E-3</v>
      </c>
      <c r="W2028" s="32">
        <f t="shared" si="62"/>
        <v>160</v>
      </c>
      <c r="X2028" s="49">
        <f t="shared" si="63"/>
        <v>0.18433179723502305</v>
      </c>
      <c r="Y2028" s="50">
        <v>45</v>
      </c>
      <c r="Z2028" s="45">
        <v>5.1843317972350228E-2</v>
      </c>
      <c r="AA2028" s="44">
        <v>823</v>
      </c>
      <c r="AB2028" s="45">
        <v>0.9481566820276498</v>
      </c>
      <c r="AC2028" s="44">
        <v>626</v>
      </c>
      <c r="AD2028" s="49">
        <v>0.72119815668202769</v>
      </c>
    </row>
    <row r="2029" spans="1:30" ht="15" customHeight="1" x14ac:dyDescent="0.25">
      <c r="A2029" s="41" t="s">
        <v>1610</v>
      </c>
      <c r="B2029" s="42" t="s">
        <v>88</v>
      </c>
      <c r="C2029" s="43">
        <v>1591</v>
      </c>
      <c r="D2029" s="44">
        <v>1342</v>
      </c>
      <c r="E2029" s="45">
        <v>0.84349465744814578</v>
      </c>
      <c r="F2029" s="44">
        <v>176</v>
      </c>
      <c r="G2029" s="45">
        <v>0.11062225015713388</v>
      </c>
      <c r="H2029" s="44">
        <v>28</v>
      </c>
      <c r="I2029" s="45">
        <v>1.759899434318039E-2</v>
      </c>
      <c r="J2029" s="44">
        <v>25</v>
      </c>
      <c r="K2029" s="45">
        <v>1.5713387806411062E-2</v>
      </c>
      <c r="L2029" s="44">
        <v>9</v>
      </c>
      <c r="M2029" s="45">
        <v>5.6568196103079825E-3</v>
      </c>
      <c r="N2029" s="44">
        <v>11</v>
      </c>
      <c r="O2029" s="45">
        <v>6.9138906348208675E-3</v>
      </c>
      <c r="P2029" s="46">
        <v>176</v>
      </c>
      <c r="Q2029" s="47">
        <v>38</v>
      </c>
      <c r="R2029" s="47">
        <v>38</v>
      </c>
      <c r="S2029" s="47">
        <v>176</v>
      </c>
      <c r="T2029" s="47">
        <v>214</v>
      </c>
      <c r="U2029" s="48">
        <v>0</v>
      </c>
      <c r="V2029" s="45">
        <v>0</v>
      </c>
      <c r="W2029" s="32">
        <f t="shared" si="62"/>
        <v>176</v>
      </c>
      <c r="X2029" s="49">
        <f t="shared" si="63"/>
        <v>0.11062225015713388</v>
      </c>
      <c r="Y2029" s="50">
        <v>15</v>
      </c>
      <c r="Z2029" s="45">
        <v>9.4280326838466367E-3</v>
      </c>
      <c r="AA2029" s="44">
        <v>1576</v>
      </c>
      <c r="AB2029" s="45">
        <v>0.99057196731615338</v>
      </c>
      <c r="AC2029" s="44">
        <v>1337</v>
      </c>
      <c r="AD2029" s="49">
        <v>0.84035197988686361</v>
      </c>
    </row>
    <row r="2030" spans="1:30" ht="15" customHeight="1" x14ac:dyDescent="0.25">
      <c r="A2030" s="41" t="s">
        <v>1610</v>
      </c>
      <c r="B2030" s="42" t="s">
        <v>48</v>
      </c>
      <c r="C2030" s="43">
        <v>1081</v>
      </c>
      <c r="D2030" s="44">
        <v>646</v>
      </c>
      <c r="E2030" s="45">
        <v>0.59759481961147087</v>
      </c>
      <c r="F2030" s="44">
        <v>365</v>
      </c>
      <c r="G2030" s="45">
        <v>0.33765032377428306</v>
      </c>
      <c r="H2030" s="44">
        <v>36</v>
      </c>
      <c r="I2030" s="45">
        <v>3.330249768732655E-2</v>
      </c>
      <c r="J2030" s="44">
        <v>2</v>
      </c>
      <c r="K2030" s="45">
        <v>1.8501387604070306E-3</v>
      </c>
      <c r="L2030" s="44">
        <v>16</v>
      </c>
      <c r="M2030" s="45">
        <v>1.4801110083256245E-2</v>
      </c>
      <c r="N2030" s="44">
        <v>16</v>
      </c>
      <c r="O2030" s="45">
        <v>1.4801110083256245E-2</v>
      </c>
      <c r="P2030" s="46">
        <v>373</v>
      </c>
      <c r="Q2030" s="47">
        <v>49</v>
      </c>
      <c r="R2030" s="47">
        <v>44</v>
      </c>
      <c r="S2030" s="47">
        <v>368</v>
      </c>
      <c r="T2030" s="47">
        <v>417</v>
      </c>
      <c r="U2030" s="48">
        <v>8</v>
      </c>
      <c r="V2030" s="45">
        <v>7.4005550416281225E-3</v>
      </c>
      <c r="W2030" s="32">
        <f t="shared" si="62"/>
        <v>373</v>
      </c>
      <c r="X2030" s="49">
        <f t="shared" si="63"/>
        <v>0.34505087881591118</v>
      </c>
      <c r="Y2030" s="50">
        <v>16</v>
      </c>
      <c r="Z2030" s="45">
        <v>1.4801110083256245E-2</v>
      </c>
      <c r="AA2030" s="44">
        <v>1065</v>
      </c>
      <c r="AB2030" s="45">
        <v>0.98519888991674376</v>
      </c>
      <c r="AC2030" s="44">
        <v>646</v>
      </c>
      <c r="AD2030" s="49">
        <v>0.59759481961147087</v>
      </c>
    </row>
    <row r="2031" spans="1:30" ht="15" customHeight="1" x14ac:dyDescent="0.25">
      <c r="A2031" s="41" t="s">
        <v>1610</v>
      </c>
      <c r="B2031" s="42" t="s">
        <v>102</v>
      </c>
      <c r="C2031" s="43">
        <v>4411</v>
      </c>
      <c r="D2031" s="44">
        <v>2220</v>
      </c>
      <c r="E2031" s="45">
        <v>0.50328723645431872</v>
      </c>
      <c r="F2031" s="44">
        <v>1941</v>
      </c>
      <c r="G2031" s="45">
        <v>0.44003627295397868</v>
      </c>
      <c r="H2031" s="44">
        <v>99</v>
      </c>
      <c r="I2031" s="45">
        <v>2.2443890274314215E-2</v>
      </c>
      <c r="J2031" s="44">
        <v>30</v>
      </c>
      <c r="K2031" s="45">
        <v>6.8011788710043075E-3</v>
      </c>
      <c r="L2031" s="44">
        <v>32</v>
      </c>
      <c r="M2031" s="45">
        <v>7.2545907957379278E-3</v>
      </c>
      <c r="N2031" s="44">
        <v>89</v>
      </c>
      <c r="O2031" s="45">
        <v>2.0176830650646113E-2</v>
      </c>
      <c r="P2031" s="46">
        <v>1978</v>
      </c>
      <c r="Q2031" s="47">
        <v>159</v>
      </c>
      <c r="R2031" s="47">
        <v>141</v>
      </c>
      <c r="S2031" s="47">
        <v>1960</v>
      </c>
      <c r="T2031" s="47">
        <v>2119</v>
      </c>
      <c r="U2031" s="48">
        <v>37</v>
      </c>
      <c r="V2031" s="45">
        <v>8.3881206075719795E-3</v>
      </c>
      <c r="W2031" s="32">
        <f t="shared" si="62"/>
        <v>1978</v>
      </c>
      <c r="X2031" s="49">
        <f t="shared" si="63"/>
        <v>0.44842439356155067</v>
      </c>
      <c r="Y2031" s="50">
        <v>90</v>
      </c>
      <c r="Z2031" s="45">
        <v>2.0403536613012922E-2</v>
      </c>
      <c r="AA2031" s="44">
        <v>4321</v>
      </c>
      <c r="AB2031" s="45">
        <v>0.97959646338698703</v>
      </c>
      <c r="AC2031" s="44">
        <v>2179</v>
      </c>
      <c r="AD2031" s="49">
        <v>0.49399229199727951</v>
      </c>
    </row>
    <row r="2032" spans="1:30" ht="15" customHeight="1" x14ac:dyDescent="0.25">
      <c r="A2032" s="51" t="s">
        <v>1610</v>
      </c>
      <c r="B2032" s="52" t="s">
        <v>103</v>
      </c>
      <c r="C2032" s="53">
        <v>5936</v>
      </c>
      <c r="D2032" s="54">
        <v>4121</v>
      </c>
      <c r="E2032" s="55">
        <v>0.69423854447439348</v>
      </c>
      <c r="F2032" s="54">
        <v>1378</v>
      </c>
      <c r="G2032" s="55">
        <v>0.23214285714285715</v>
      </c>
      <c r="H2032" s="54">
        <v>231</v>
      </c>
      <c r="I2032" s="55">
        <v>3.891509433962264E-2</v>
      </c>
      <c r="J2032" s="54">
        <v>42</v>
      </c>
      <c r="K2032" s="55">
        <v>7.0754716981132077E-3</v>
      </c>
      <c r="L2032" s="54">
        <v>83</v>
      </c>
      <c r="M2032" s="55">
        <v>1.3982479784366578E-2</v>
      </c>
      <c r="N2032" s="54">
        <v>81</v>
      </c>
      <c r="O2032" s="55">
        <v>1.36455525606469E-2</v>
      </c>
      <c r="P2032" s="56">
        <v>1398</v>
      </c>
      <c r="Q2032" s="57">
        <v>299</v>
      </c>
      <c r="R2032" s="57">
        <v>287</v>
      </c>
      <c r="S2032" s="57">
        <v>1386</v>
      </c>
      <c r="T2032" s="57">
        <v>1685</v>
      </c>
      <c r="U2032" s="58">
        <v>20</v>
      </c>
      <c r="V2032" s="55">
        <v>3.3692722371967657E-3</v>
      </c>
      <c r="W2032" s="59">
        <f t="shared" si="62"/>
        <v>1398</v>
      </c>
      <c r="X2032" s="60">
        <f t="shared" si="63"/>
        <v>0.23551212938005392</v>
      </c>
      <c r="Y2032" s="61">
        <v>143</v>
      </c>
      <c r="Z2032" s="55">
        <v>2.4090296495956873E-2</v>
      </c>
      <c r="AA2032" s="54">
        <v>5793</v>
      </c>
      <c r="AB2032" s="55">
        <v>0.97590970350404316</v>
      </c>
      <c r="AC2032" s="54">
        <v>4083</v>
      </c>
      <c r="AD2032" s="60">
        <v>0.6878369272237197</v>
      </c>
    </row>
    <row r="2033" spans="1:30" ht="15" customHeight="1" x14ac:dyDescent="0.25">
      <c r="A2033" s="41" t="s">
        <v>1610</v>
      </c>
      <c r="B2033" s="42" t="s">
        <v>104</v>
      </c>
      <c r="C2033" s="43">
        <v>1877</v>
      </c>
      <c r="D2033" s="44">
        <v>811</v>
      </c>
      <c r="E2033" s="45">
        <v>0.43207245604688332</v>
      </c>
      <c r="F2033" s="44">
        <v>921</v>
      </c>
      <c r="G2033" s="45">
        <v>0.49067661161427811</v>
      </c>
      <c r="H2033" s="44">
        <v>32</v>
      </c>
      <c r="I2033" s="45">
        <v>1.7048481619605753E-2</v>
      </c>
      <c r="J2033" s="44">
        <v>14</v>
      </c>
      <c r="K2033" s="45">
        <v>7.4587107085775173E-3</v>
      </c>
      <c r="L2033" s="44">
        <v>79</v>
      </c>
      <c r="M2033" s="45">
        <v>4.2088438998401707E-2</v>
      </c>
      <c r="N2033" s="44">
        <v>20</v>
      </c>
      <c r="O2033" s="45">
        <v>1.0655301012253596E-2</v>
      </c>
      <c r="P2033" s="46">
        <v>927</v>
      </c>
      <c r="Q2033" s="47">
        <v>44</v>
      </c>
      <c r="R2033" s="47">
        <v>42</v>
      </c>
      <c r="S2033" s="47">
        <v>925</v>
      </c>
      <c r="T2033" s="47">
        <v>969</v>
      </c>
      <c r="U2033" s="48">
        <v>6</v>
      </c>
      <c r="V2033" s="45">
        <v>3.1965903036760787E-3</v>
      </c>
      <c r="W2033" s="32">
        <f t="shared" si="62"/>
        <v>927</v>
      </c>
      <c r="X2033" s="49">
        <f t="shared" si="63"/>
        <v>0.4938732019179542</v>
      </c>
      <c r="Y2033" s="50">
        <v>168</v>
      </c>
      <c r="Z2033" s="45">
        <v>8.9504528502930211E-2</v>
      </c>
      <c r="AA2033" s="44">
        <v>1709</v>
      </c>
      <c r="AB2033" s="45">
        <v>0.91049547149706977</v>
      </c>
      <c r="AC2033" s="44">
        <v>734</v>
      </c>
      <c r="AD2033" s="49">
        <v>0.39104954714970697</v>
      </c>
    </row>
    <row r="2034" spans="1:30" ht="15" customHeight="1" x14ac:dyDescent="0.25">
      <c r="A2034" s="41" t="s">
        <v>1610</v>
      </c>
      <c r="B2034" s="42" t="s">
        <v>56</v>
      </c>
      <c r="C2034" s="43">
        <v>1069</v>
      </c>
      <c r="D2034" s="44">
        <v>732</v>
      </c>
      <c r="E2034" s="45">
        <v>0.68475210477081383</v>
      </c>
      <c r="F2034" s="44">
        <v>318</v>
      </c>
      <c r="G2034" s="45">
        <v>0.29747427502338636</v>
      </c>
      <c r="H2034" s="44">
        <v>7</v>
      </c>
      <c r="I2034" s="45">
        <v>6.5481758652946682E-3</v>
      </c>
      <c r="J2034" s="44">
        <v>5</v>
      </c>
      <c r="K2034" s="45">
        <v>4.6772684752104769E-3</v>
      </c>
      <c r="L2034" s="44">
        <v>1</v>
      </c>
      <c r="M2034" s="45">
        <v>9.3545369504209543E-4</v>
      </c>
      <c r="N2034" s="44">
        <v>6</v>
      </c>
      <c r="O2034" s="45">
        <v>5.6127221702525721E-3</v>
      </c>
      <c r="P2034" s="46">
        <v>319</v>
      </c>
      <c r="Q2034" s="47">
        <v>9</v>
      </c>
      <c r="R2034" s="47">
        <v>9</v>
      </c>
      <c r="S2034" s="47">
        <v>319</v>
      </c>
      <c r="T2034" s="47">
        <v>328</v>
      </c>
      <c r="U2034" s="48">
        <v>1</v>
      </c>
      <c r="V2034" s="45">
        <v>9.3545369504209543E-4</v>
      </c>
      <c r="W2034" s="32">
        <f t="shared" si="62"/>
        <v>319</v>
      </c>
      <c r="X2034" s="49">
        <f t="shared" si="63"/>
        <v>0.29840972871842841</v>
      </c>
      <c r="Y2034" s="50">
        <v>7</v>
      </c>
      <c r="Z2034" s="45">
        <v>6.5481758652946682E-3</v>
      </c>
      <c r="AA2034" s="44">
        <v>1062</v>
      </c>
      <c r="AB2034" s="45">
        <v>0.99345182413470534</v>
      </c>
      <c r="AC2034" s="44">
        <v>729</v>
      </c>
      <c r="AD2034" s="49">
        <v>0.68194574368568761</v>
      </c>
    </row>
    <row r="2035" spans="1:30" ht="15" customHeight="1" x14ac:dyDescent="0.25">
      <c r="A2035" s="41" t="s">
        <v>1610</v>
      </c>
      <c r="B2035" s="42" t="s">
        <v>105</v>
      </c>
      <c r="C2035" s="43">
        <v>1974</v>
      </c>
      <c r="D2035" s="44">
        <v>1188</v>
      </c>
      <c r="E2035" s="45">
        <v>0.60182370820668696</v>
      </c>
      <c r="F2035" s="44">
        <v>572</v>
      </c>
      <c r="G2035" s="45">
        <v>0.28976697061803447</v>
      </c>
      <c r="H2035" s="44">
        <v>23</v>
      </c>
      <c r="I2035" s="45">
        <v>1.1651469098277609E-2</v>
      </c>
      <c r="J2035" s="44">
        <v>13</v>
      </c>
      <c r="K2035" s="45">
        <v>6.5856129685916923E-3</v>
      </c>
      <c r="L2035" s="44">
        <v>149</v>
      </c>
      <c r="M2035" s="45">
        <v>7.5481256332320168E-2</v>
      </c>
      <c r="N2035" s="44">
        <v>29</v>
      </c>
      <c r="O2035" s="45">
        <v>1.4690982776089158E-2</v>
      </c>
      <c r="P2035" s="46">
        <v>582</v>
      </c>
      <c r="Q2035" s="47">
        <v>34</v>
      </c>
      <c r="R2035" s="47">
        <v>29</v>
      </c>
      <c r="S2035" s="47">
        <v>577</v>
      </c>
      <c r="T2035" s="47">
        <v>611</v>
      </c>
      <c r="U2035" s="48">
        <v>10</v>
      </c>
      <c r="V2035" s="45">
        <v>5.065856129685917E-3</v>
      </c>
      <c r="W2035" s="32">
        <f t="shared" si="62"/>
        <v>582</v>
      </c>
      <c r="X2035" s="49">
        <f t="shared" si="63"/>
        <v>0.29483282674772038</v>
      </c>
      <c r="Y2035" s="50">
        <v>204</v>
      </c>
      <c r="Z2035" s="45">
        <v>0.10334346504559271</v>
      </c>
      <c r="AA2035" s="44">
        <v>1770</v>
      </c>
      <c r="AB2035" s="45">
        <v>0.89665653495440734</v>
      </c>
      <c r="AC2035" s="44">
        <v>1149</v>
      </c>
      <c r="AD2035" s="49">
        <v>0.58206686930091189</v>
      </c>
    </row>
    <row r="2036" spans="1:30" ht="15" customHeight="1" x14ac:dyDescent="0.25">
      <c r="A2036" s="41" t="s">
        <v>1610</v>
      </c>
      <c r="B2036" s="42" t="s">
        <v>68</v>
      </c>
      <c r="C2036" s="43">
        <v>935</v>
      </c>
      <c r="D2036" s="44">
        <v>573</v>
      </c>
      <c r="E2036" s="45">
        <v>0.61283422459893044</v>
      </c>
      <c r="F2036" s="44">
        <v>246</v>
      </c>
      <c r="G2036" s="45">
        <v>0.26310160427807489</v>
      </c>
      <c r="H2036" s="44">
        <v>19</v>
      </c>
      <c r="I2036" s="45">
        <v>2.0320855614973262E-2</v>
      </c>
      <c r="J2036" s="44">
        <v>5</v>
      </c>
      <c r="K2036" s="45">
        <v>5.3475935828877002E-3</v>
      </c>
      <c r="L2036" s="44">
        <v>82</v>
      </c>
      <c r="M2036" s="45">
        <v>8.7700534759358295E-2</v>
      </c>
      <c r="N2036" s="44">
        <v>10</v>
      </c>
      <c r="O2036" s="45">
        <v>1.06951871657754E-2</v>
      </c>
      <c r="P2036" s="46">
        <v>252</v>
      </c>
      <c r="Q2036" s="47">
        <v>24</v>
      </c>
      <c r="R2036" s="47">
        <v>21</v>
      </c>
      <c r="S2036" s="47">
        <v>249</v>
      </c>
      <c r="T2036" s="47">
        <v>273</v>
      </c>
      <c r="U2036" s="48">
        <v>6</v>
      </c>
      <c r="V2036" s="45">
        <v>6.4171122994652408E-3</v>
      </c>
      <c r="W2036" s="32">
        <f t="shared" si="62"/>
        <v>252</v>
      </c>
      <c r="X2036" s="49">
        <f t="shared" si="63"/>
        <v>0.26951871657754012</v>
      </c>
      <c r="Y2036" s="50">
        <v>121</v>
      </c>
      <c r="Z2036" s="45">
        <v>0.12941176470588237</v>
      </c>
      <c r="AA2036" s="44">
        <v>814</v>
      </c>
      <c r="AB2036" s="45">
        <v>0.87058823529411766</v>
      </c>
      <c r="AC2036" s="44">
        <v>545</v>
      </c>
      <c r="AD2036" s="49">
        <v>0.58288770053475936</v>
      </c>
    </row>
    <row r="2037" spans="1:30" ht="15" customHeight="1" x14ac:dyDescent="0.25">
      <c r="A2037" s="51" t="s">
        <v>1610</v>
      </c>
      <c r="B2037" s="52" t="s">
        <v>106</v>
      </c>
      <c r="C2037" s="53">
        <v>164</v>
      </c>
      <c r="D2037" s="54">
        <v>70</v>
      </c>
      <c r="E2037" s="55">
        <v>0.42682926829268292</v>
      </c>
      <c r="F2037" s="54">
        <v>91</v>
      </c>
      <c r="G2037" s="55">
        <v>0.55487804878048785</v>
      </c>
      <c r="H2037" s="54">
        <v>0</v>
      </c>
      <c r="I2037" s="55">
        <v>0</v>
      </c>
      <c r="J2037" s="54">
        <v>0</v>
      </c>
      <c r="K2037" s="55">
        <v>0</v>
      </c>
      <c r="L2037" s="54">
        <v>2</v>
      </c>
      <c r="M2037" s="55">
        <v>1.2195121951219513E-2</v>
      </c>
      <c r="N2037" s="54">
        <v>1</v>
      </c>
      <c r="O2037" s="55">
        <v>6.0975609756097563E-3</v>
      </c>
      <c r="P2037" s="56">
        <v>91</v>
      </c>
      <c r="Q2037" s="57">
        <v>0</v>
      </c>
      <c r="R2037" s="57">
        <v>0</v>
      </c>
      <c r="S2037" s="57">
        <v>91</v>
      </c>
      <c r="T2037" s="57">
        <v>91</v>
      </c>
      <c r="U2037" s="58">
        <v>0</v>
      </c>
      <c r="V2037" s="55">
        <v>0</v>
      </c>
      <c r="W2037" s="59">
        <f t="shared" si="62"/>
        <v>91</v>
      </c>
      <c r="X2037" s="60">
        <f t="shared" si="63"/>
        <v>0.55487804878048785</v>
      </c>
      <c r="Y2037" s="61">
        <v>4</v>
      </c>
      <c r="Z2037" s="55">
        <v>2.4390243902439025E-2</v>
      </c>
      <c r="AA2037" s="54">
        <v>160</v>
      </c>
      <c r="AB2037" s="55">
        <v>0.97560975609756095</v>
      </c>
      <c r="AC2037" s="54">
        <v>68</v>
      </c>
      <c r="AD2037" s="60">
        <v>0.41463414634146339</v>
      </c>
    </row>
    <row r="2038" spans="1:30" ht="15" customHeight="1" x14ac:dyDescent="0.25">
      <c r="A2038" s="41" t="s">
        <v>1610</v>
      </c>
      <c r="B2038" s="42" t="s">
        <v>107</v>
      </c>
      <c r="C2038" s="43">
        <v>220</v>
      </c>
      <c r="D2038" s="44">
        <v>179</v>
      </c>
      <c r="E2038" s="45">
        <v>0.8136363636363636</v>
      </c>
      <c r="F2038" s="44">
        <v>34</v>
      </c>
      <c r="G2038" s="45">
        <v>0.15454545454545454</v>
      </c>
      <c r="H2038" s="44">
        <v>2</v>
      </c>
      <c r="I2038" s="45">
        <v>9.0909090909090905E-3</v>
      </c>
      <c r="J2038" s="44">
        <v>0</v>
      </c>
      <c r="K2038" s="45">
        <v>0</v>
      </c>
      <c r="L2038" s="44">
        <v>2</v>
      </c>
      <c r="M2038" s="45">
        <v>9.0909090909090905E-3</v>
      </c>
      <c r="N2038" s="44">
        <v>3</v>
      </c>
      <c r="O2038" s="45">
        <v>1.3636363636363636E-2</v>
      </c>
      <c r="P2038" s="46">
        <v>35</v>
      </c>
      <c r="Q2038" s="47">
        <v>4</v>
      </c>
      <c r="R2038" s="47">
        <v>3</v>
      </c>
      <c r="S2038" s="47">
        <v>34</v>
      </c>
      <c r="T2038" s="47">
        <v>38</v>
      </c>
      <c r="U2038" s="48">
        <v>1</v>
      </c>
      <c r="V2038" s="45">
        <v>4.5454545454545452E-3</v>
      </c>
      <c r="W2038" s="32">
        <f t="shared" si="62"/>
        <v>35</v>
      </c>
      <c r="X2038" s="49">
        <f t="shared" si="63"/>
        <v>0.15909090909090909</v>
      </c>
      <c r="Y2038" s="50">
        <v>3</v>
      </c>
      <c r="Z2038" s="45">
        <v>1.3636363636363636E-2</v>
      </c>
      <c r="AA2038" s="44">
        <v>217</v>
      </c>
      <c r="AB2038" s="45">
        <v>0.98636363636363633</v>
      </c>
      <c r="AC2038" s="44">
        <v>178</v>
      </c>
      <c r="AD2038" s="49">
        <v>0.80909090909090908</v>
      </c>
    </row>
    <row r="2039" spans="1:30" ht="15" customHeight="1" x14ac:dyDescent="0.25">
      <c r="A2039" s="41" t="s">
        <v>1610</v>
      </c>
      <c r="B2039" s="42" t="s">
        <v>108</v>
      </c>
      <c r="C2039" s="43">
        <v>392</v>
      </c>
      <c r="D2039" s="44">
        <v>369</v>
      </c>
      <c r="E2039" s="45">
        <v>0.94132653061224492</v>
      </c>
      <c r="F2039" s="44">
        <v>5</v>
      </c>
      <c r="G2039" s="45">
        <v>1.2755102040816327E-2</v>
      </c>
      <c r="H2039" s="44">
        <v>5</v>
      </c>
      <c r="I2039" s="45">
        <v>1.2755102040816327E-2</v>
      </c>
      <c r="J2039" s="44">
        <v>0</v>
      </c>
      <c r="K2039" s="45">
        <v>0</v>
      </c>
      <c r="L2039" s="44">
        <v>11</v>
      </c>
      <c r="M2039" s="45">
        <v>2.8061224489795918E-2</v>
      </c>
      <c r="N2039" s="44">
        <v>2</v>
      </c>
      <c r="O2039" s="45">
        <v>5.1020408163265302E-3</v>
      </c>
      <c r="P2039" s="46">
        <v>5</v>
      </c>
      <c r="Q2039" s="47">
        <v>7</v>
      </c>
      <c r="R2039" s="47">
        <v>7</v>
      </c>
      <c r="S2039" s="47">
        <v>5</v>
      </c>
      <c r="T2039" s="47">
        <v>12</v>
      </c>
      <c r="U2039" s="48">
        <v>0</v>
      </c>
      <c r="V2039" s="45">
        <v>0</v>
      </c>
      <c r="W2039" s="32">
        <f t="shared" si="62"/>
        <v>5</v>
      </c>
      <c r="X2039" s="49">
        <f t="shared" si="63"/>
        <v>1.2755102040816327E-2</v>
      </c>
      <c r="Y2039" s="50">
        <v>13</v>
      </c>
      <c r="Z2039" s="45">
        <v>3.3163265306122451E-2</v>
      </c>
      <c r="AA2039" s="44">
        <v>379</v>
      </c>
      <c r="AB2039" s="45">
        <v>0.96683673469387754</v>
      </c>
      <c r="AC2039" s="44">
        <v>367</v>
      </c>
      <c r="AD2039" s="49">
        <v>0.93622448979591832</v>
      </c>
    </row>
    <row r="2040" spans="1:30" ht="15" customHeight="1" x14ac:dyDescent="0.25">
      <c r="A2040" s="41" t="s">
        <v>1611</v>
      </c>
      <c r="B2040" s="42" t="s">
        <v>33</v>
      </c>
      <c r="C2040" s="43">
        <v>1561</v>
      </c>
      <c r="D2040" s="44">
        <v>200</v>
      </c>
      <c r="E2040" s="45">
        <v>0.12812299807815503</v>
      </c>
      <c r="F2040" s="44">
        <v>180</v>
      </c>
      <c r="G2040" s="45">
        <v>0.11531069827033953</v>
      </c>
      <c r="H2040" s="44">
        <v>1153</v>
      </c>
      <c r="I2040" s="45">
        <v>0.7386290839205637</v>
      </c>
      <c r="J2040" s="44">
        <v>0</v>
      </c>
      <c r="K2040" s="45">
        <v>0</v>
      </c>
      <c r="L2040" s="44">
        <v>14</v>
      </c>
      <c r="M2040" s="45">
        <v>8.9686098654708519E-3</v>
      </c>
      <c r="N2040" s="44">
        <v>14</v>
      </c>
      <c r="O2040" s="45">
        <v>8.9686098654708519E-3</v>
      </c>
      <c r="P2040" s="46">
        <v>181</v>
      </c>
      <c r="Q2040" s="47">
        <v>1166</v>
      </c>
      <c r="R2040" s="47">
        <v>1165</v>
      </c>
      <c r="S2040" s="47">
        <v>180</v>
      </c>
      <c r="T2040" s="47">
        <v>1346</v>
      </c>
      <c r="U2040" s="48">
        <v>1</v>
      </c>
      <c r="V2040" s="45">
        <v>6.406149903907751E-4</v>
      </c>
      <c r="W2040" s="32">
        <f t="shared" si="62"/>
        <v>181</v>
      </c>
      <c r="X2040" s="49">
        <f t="shared" si="63"/>
        <v>0.1159513132607303</v>
      </c>
      <c r="Y2040" s="50">
        <v>26</v>
      </c>
      <c r="Z2040" s="45">
        <v>1.6655989750160152E-2</v>
      </c>
      <c r="AA2040" s="44">
        <v>1535</v>
      </c>
      <c r="AB2040" s="45">
        <v>0.98334401024983986</v>
      </c>
      <c r="AC2040" s="44">
        <v>199</v>
      </c>
      <c r="AD2040" s="49">
        <v>0.12748238308776424</v>
      </c>
    </row>
    <row r="2041" spans="1:30" ht="15" customHeight="1" x14ac:dyDescent="0.25">
      <c r="A2041" s="41" t="s">
        <v>1611</v>
      </c>
      <c r="B2041" s="42" t="s">
        <v>34</v>
      </c>
      <c r="C2041" s="43">
        <v>4313</v>
      </c>
      <c r="D2041" s="44">
        <v>635</v>
      </c>
      <c r="E2041" s="45">
        <v>0.14722930674704382</v>
      </c>
      <c r="F2041" s="44">
        <v>1376</v>
      </c>
      <c r="G2041" s="45">
        <v>0.31903547414792488</v>
      </c>
      <c r="H2041" s="44">
        <v>2127</v>
      </c>
      <c r="I2041" s="45">
        <v>0.49316021330860188</v>
      </c>
      <c r="J2041" s="44">
        <v>7</v>
      </c>
      <c r="K2041" s="45">
        <v>1.6230002318571759E-3</v>
      </c>
      <c r="L2041" s="44">
        <v>104</v>
      </c>
      <c r="M2041" s="45">
        <v>2.4113146301878042E-2</v>
      </c>
      <c r="N2041" s="44">
        <v>64</v>
      </c>
      <c r="O2041" s="45">
        <v>1.483885926269418E-2</v>
      </c>
      <c r="P2041" s="46">
        <v>1400</v>
      </c>
      <c r="Q2041" s="47">
        <v>2180</v>
      </c>
      <c r="R2041" s="47">
        <v>2164</v>
      </c>
      <c r="S2041" s="47">
        <v>1384</v>
      </c>
      <c r="T2041" s="47">
        <v>3564</v>
      </c>
      <c r="U2041" s="48">
        <v>24</v>
      </c>
      <c r="V2041" s="45">
        <v>5.5645722235103173E-3</v>
      </c>
      <c r="W2041" s="32">
        <f t="shared" si="62"/>
        <v>1400</v>
      </c>
      <c r="X2041" s="49">
        <f t="shared" si="63"/>
        <v>0.32460004637143519</v>
      </c>
      <c r="Y2041" s="50">
        <v>190</v>
      </c>
      <c r="Z2041" s="45">
        <v>4.405286343612335E-2</v>
      </c>
      <c r="AA2041" s="44">
        <v>4123</v>
      </c>
      <c r="AB2041" s="45">
        <v>0.95594713656387664</v>
      </c>
      <c r="AC2041" s="44">
        <v>572</v>
      </c>
      <c r="AD2041" s="49">
        <v>0.13262230466032923</v>
      </c>
    </row>
    <row r="2042" spans="1:30" ht="15" customHeight="1" x14ac:dyDescent="0.25">
      <c r="A2042" s="51" t="s">
        <v>1611</v>
      </c>
      <c r="B2042" s="52" t="s">
        <v>87</v>
      </c>
      <c r="C2042" s="53">
        <v>2509</v>
      </c>
      <c r="D2042" s="54">
        <v>1608</v>
      </c>
      <c r="E2042" s="55">
        <v>0.64089278597050614</v>
      </c>
      <c r="F2042" s="54">
        <v>465</v>
      </c>
      <c r="G2042" s="55">
        <v>0.1853328019131128</v>
      </c>
      <c r="H2042" s="54">
        <v>378</v>
      </c>
      <c r="I2042" s="55">
        <v>0.1506576325229175</v>
      </c>
      <c r="J2042" s="54">
        <v>9</v>
      </c>
      <c r="K2042" s="55">
        <v>3.5870864886408927E-3</v>
      </c>
      <c r="L2042" s="54">
        <v>17</v>
      </c>
      <c r="M2042" s="55">
        <v>6.775607811877242E-3</v>
      </c>
      <c r="N2042" s="54">
        <v>32</v>
      </c>
      <c r="O2042" s="55">
        <v>1.2754085292945397E-2</v>
      </c>
      <c r="P2042" s="56">
        <v>474</v>
      </c>
      <c r="Q2042" s="57">
        <v>404</v>
      </c>
      <c r="R2042" s="57">
        <v>398</v>
      </c>
      <c r="S2042" s="57">
        <v>468</v>
      </c>
      <c r="T2042" s="57">
        <v>872</v>
      </c>
      <c r="U2042" s="58">
        <v>9</v>
      </c>
      <c r="V2042" s="55">
        <v>3.5870864886408927E-3</v>
      </c>
      <c r="W2042" s="59">
        <f t="shared" si="62"/>
        <v>474</v>
      </c>
      <c r="X2042" s="60">
        <f t="shared" si="63"/>
        <v>0.18891988840175369</v>
      </c>
      <c r="Y2042" s="61">
        <v>48</v>
      </c>
      <c r="Z2042" s="55">
        <v>1.9131127939418093E-2</v>
      </c>
      <c r="AA2042" s="54">
        <v>2461</v>
      </c>
      <c r="AB2042" s="55">
        <v>0.98086887206058193</v>
      </c>
      <c r="AC2042" s="54">
        <v>1589</v>
      </c>
      <c r="AD2042" s="60">
        <v>0.63332004782781981</v>
      </c>
    </row>
    <row r="2043" spans="1:30" ht="15" customHeight="1" x14ac:dyDescent="0.25">
      <c r="A2043" s="41" t="s">
        <v>1611</v>
      </c>
      <c r="B2043" s="42" t="s">
        <v>40</v>
      </c>
      <c r="C2043" s="43">
        <v>2732</v>
      </c>
      <c r="D2043" s="44">
        <v>230</v>
      </c>
      <c r="E2043" s="45">
        <v>8.4187408491947294E-2</v>
      </c>
      <c r="F2043" s="44">
        <v>111</v>
      </c>
      <c r="G2043" s="45">
        <v>4.0629575402635433E-2</v>
      </c>
      <c r="H2043" s="44">
        <v>2302</v>
      </c>
      <c r="I2043" s="45">
        <v>0.84260614934114197</v>
      </c>
      <c r="J2043" s="44">
        <v>9</v>
      </c>
      <c r="K2043" s="45">
        <v>3.2942898975109811E-3</v>
      </c>
      <c r="L2043" s="44">
        <v>49</v>
      </c>
      <c r="M2043" s="45">
        <v>1.7935578330893119E-2</v>
      </c>
      <c r="N2043" s="44">
        <v>31</v>
      </c>
      <c r="O2043" s="45">
        <v>1.1346998535871157E-2</v>
      </c>
      <c r="P2043" s="46">
        <v>114</v>
      </c>
      <c r="Q2043" s="47">
        <v>2330</v>
      </c>
      <c r="R2043" s="47">
        <v>2327</v>
      </c>
      <c r="S2043" s="47">
        <v>111</v>
      </c>
      <c r="T2043" s="47">
        <v>2441</v>
      </c>
      <c r="U2043" s="48">
        <v>3</v>
      </c>
      <c r="V2043" s="45">
        <v>1.0980966325036604E-3</v>
      </c>
      <c r="W2043" s="32">
        <f t="shared" si="62"/>
        <v>114</v>
      </c>
      <c r="X2043" s="49">
        <f t="shared" si="63"/>
        <v>4.1727672035139093E-2</v>
      </c>
      <c r="Y2043" s="50">
        <v>98</v>
      </c>
      <c r="Z2043" s="45">
        <v>3.5871156661786238E-2</v>
      </c>
      <c r="AA2043" s="44">
        <v>2634</v>
      </c>
      <c r="AB2043" s="45">
        <v>0.9641288433382138</v>
      </c>
      <c r="AC2043" s="44">
        <v>184</v>
      </c>
      <c r="AD2043" s="49">
        <v>6.7349926793557835E-2</v>
      </c>
    </row>
    <row r="2044" spans="1:30" ht="15" customHeight="1" x14ac:dyDescent="0.25">
      <c r="A2044" s="41" t="s">
        <v>1611</v>
      </c>
      <c r="B2044" s="42" t="s">
        <v>41</v>
      </c>
      <c r="C2044" s="43">
        <v>3136</v>
      </c>
      <c r="D2044" s="44">
        <v>1039</v>
      </c>
      <c r="E2044" s="45">
        <v>0.33131377551020408</v>
      </c>
      <c r="F2044" s="44">
        <v>1326</v>
      </c>
      <c r="G2044" s="45">
        <v>0.42283163265306123</v>
      </c>
      <c r="H2044" s="44">
        <v>687</v>
      </c>
      <c r="I2044" s="45">
        <v>0.21906887755102042</v>
      </c>
      <c r="J2044" s="44">
        <v>2</v>
      </c>
      <c r="K2044" s="45">
        <v>6.3775510204081628E-4</v>
      </c>
      <c r="L2044" s="44">
        <v>40</v>
      </c>
      <c r="M2044" s="45">
        <v>1.2755102040816327E-2</v>
      </c>
      <c r="N2044" s="44">
        <v>42</v>
      </c>
      <c r="O2044" s="45">
        <v>1.3392857142857142E-2</v>
      </c>
      <c r="P2044" s="46">
        <v>1348</v>
      </c>
      <c r="Q2044" s="47">
        <v>717</v>
      </c>
      <c r="R2044" s="47">
        <v>704</v>
      </c>
      <c r="S2044" s="47">
        <v>1335</v>
      </c>
      <c r="T2044" s="47">
        <v>2052</v>
      </c>
      <c r="U2044" s="48">
        <v>22</v>
      </c>
      <c r="V2044" s="45">
        <v>7.0153061224489796E-3</v>
      </c>
      <c r="W2044" s="32">
        <f t="shared" si="62"/>
        <v>1348</v>
      </c>
      <c r="X2044" s="49">
        <f t="shared" si="63"/>
        <v>0.42984693877551022</v>
      </c>
      <c r="Y2044" s="50">
        <v>66</v>
      </c>
      <c r="Z2044" s="45">
        <v>2.1045918367346938E-2</v>
      </c>
      <c r="AA2044" s="44">
        <v>3070</v>
      </c>
      <c r="AB2044" s="45">
        <v>0.97895408163265307</v>
      </c>
      <c r="AC2044" s="44">
        <v>1016</v>
      </c>
      <c r="AD2044" s="49">
        <v>0.32397959183673469</v>
      </c>
    </row>
    <row r="2045" spans="1:30" ht="15" customHeight="1" x14ac:dyDescent="0.25">
      <c r="A2045" s="41" t="s">
        <v>1611</v>
      </c>
      <c r="B2045" s="42" t="s">
        <v>88</v>
      </c>
      <c r="C2045" s="43">
        <v>1022</v>
      </c>
      <c r="D2045" s="44">
        <v>218</v>
      </c>
      <c r="E2045" s="45">
        <v>0.21330724070450097</v>
      </c>
      <c r="F2045" s="44">
        <v>516</v>
      </c>
      <c r="G2045" s="45">
        <v>0.50489236790606651</v>
      </c>
      <c r="H2045" s="44">
        <v>251</v>
      </c>
      <c r="I2045" s="45">
        <v>0.2455968688845401</v>
      </c>
      <c r="J2045" s="44">
        <v>1</v>
      </c>
      <c r="K2045" s="45">
        <v>9.7847358121330719E-4</v>
      </c>
      <c r="L2045" s="44">
        <v>26</v>
      </c>
      <c r="M2045" s="45">
        <v>2.5440313111545987E-2</v>
      </c>
      <c r="N2045" s="44">
        <v>10</v>
      </c>
      <c r="O2045" s="45">
        <v>9.7847358121330719E-3</v>
      </c>
      <c r="P2045" s="46">
        <v>518</v>
      </c>
      <c r="Q2045" s="47">
        <v>259</v>
      </c>
      <c r="R2045" s="47">
        <v>257</v>
      </c>
      <c r="S2045" s="47">
        <v>516</v>
      </c>
      <c r="T2045" s="47">
        <v>775</v>
      </c>
      <c r="U2045" s="48">
        <v>2</v>
      </c>
      <c r="V2045" s="45">
        <v>1.9569471624266144E-3</v>
      </c>
      <c r="W2045" s="32">
        <f t="shared" si="62"/>
        <v>518</v>
      </c>
      <c r="X2045" s="49">
        <f t="shared" si="63"/>
        <v>0.50684931506849318</v>
      </c>
      <c r="Y2045" s="50">
        <v>26</v>
      </c>
      <c r="Z2045" s="45">
        <v>2.5440313111545987E-2</v>
      </c>
      <c r="AA2045" s="44">
        <v>996</v>
      </c>
      <c r="AB2045" s="45">
        <v>0.97455968688845396</v>
      </c>
      <c r="AC2045" s="44">
        <v>218</v>
      </c>
      <c r="AD2045" s="49">
        <v>0.21330724070450097</v>
      </c>
    </row>
    <row r="2046" spans="1:30" ht="15" customHeight="1" x14ac:dyDescent="0.25">
      <c r="A2046" s="41" t="s">
        <v>1611</v>
      </c>
      <c r="B2046" s="42" t="s">
        <v>48</v>
      </c>
      <c r="C2046" s="43">
        <v>1103</v>
      </c>
      <c r="D2046" s="44">
        <v>226</v>
      </c>
      <c r="E2046" s="45">
        <v>0.20489573889392565</v>
      </c>
      <c r="F2046" s="44">
        <v>330</v>
      </c>
      <c r="G2046" s="45">
        <v>0.29918404351767908</v>
      </c>
      <c r="H2046" s="44">
        <v>476</v>
      </c>
      <c r="I2046" s="45">
        <v>0.4315503173164098</v>
      </c>
      <c r="J2046" s="44">
        <v>3</v>
      </c>
      <c r="K2046" s="45">
        <v>2.7198549410698096E-3</v>
      </c>
      <c r="L2046" s="44">
        <v>58</v>
      </c>
      <c r="M2046" s="45">
        <v>5.2583862194016319E-2</v>
      </c>
      <c r="N2046" s="44">
        <v>10</v>
      </c>
      <c r="O2046" s="45">
        <v>9.0661831368993653E-3</v>
      </c>
      <c r="P2046" s="46">
        <v>334</v>
      </c>
      <c r="Q2046" s="47">
        <v>486</v>
      </c>
      <c r="R2046" s="47">
        <v>482</v>
      </c>
      <c r="S2046" s="47">
        <v>330</v>
      </c>
      <c r="T2046" s="47">
        <v>816</v>
      </c>
      <c r="U2046" s="48">
        <v>4</v>
      </c>
      <c r="V2046" s="45">
        <v>3.6264732547597461E-3</v>
      </c>
      <c r="W2046" s="32">
        <f t="shared" si="62"/>
        <v>334</v>
      </c>
      <c r="X2046" s="49">
        <f t="shared" si="63"/>
        <v>0.30281051677243881</v>
      </c>
      <c r="Y2046" s="50">
        <v>84</v>
      </c>
      <c r="Z2046" s="45">
        <v>7.6155938349954669E-2</v>
      </c>
      <c r="AA2046" s="44">
        <v>1019</v>
      </c>
      <c r="AB2046" s="45">
        <v>0.92384406165004529</v>
      </c>
      <c r="AC2046" s="44">
        <v>211</v>
      </c>
      <c r="AD2046" s="49">
        <v>0.1912964641885766</v>
      </c>
    </row>
    <row r="2047" spans="1:30" ht="15" customHeight="1" x14ac:dyDescent="0.25">
      <c r="A2047" s="51" t="s">
        <v>1611</v>
      </c>
      <c r="B2047" s="52" t="s">
        <v>102</v>
      </c>
      <c r="C2047" s="53">
        <v>1842</v>
      </c>
      <c r="D2047" s="54">
        <v>1300</v>
      </c>
      <c r="E2047" s="55">
        <v>0.7057546145494028</v>
      </c>
      <c r="F2047" s="54">
        <v>242</v>
      </c>
      <c r="G2047" s="55">
        <v>0.13137893593919653</v>
      </c>
      <c r="H2047" s="54">
        <v>231</v>
      </c>
      <c r="I2047" s="55">
        <v>0.1254071661237785</v>
      </c>
      <c r="J2047" s="54">
        <v>5</v>
      </c>
      <c r="K2047" s="55">
        <v>2.7144408251900108E-3</v>
      </c>
      <c r="L2047" s="54">
        <v>39</v>
      </c>
      <c r="M2047" s="55">
        <v>2.1172638436482084E-2</v>
      </c>
      <c r="N2047" s="54">
        <v>25</v>
      </c>
      <c r="O2047" s="55">
        <v>1.3572204125950055E-2</v>
      </c>
      <c r="P2047" s="56">
        <v>248</v>
      </c>
      <c r="Q2047" s="57">
        <v>252</v>
      </c>
      <c r="R2047" s="57">
        <v>249</v>
      </c>
      <c r="S2047" s="57">
        <v>245</v>
      </c>
      <c r="T2047" s="57">
        <v>497</v>
      </c>
      <c r="U2047" s="58">
        <v>6</v>
      </c>
      <c r="V2047" s="55">
        <v>3.2573289902280132E-3</v>
      </c>
      <c r="W2047" s="59">
        <f t="shared" si="62"/>
        <v>248</v>
      </c>
      <c r="X2047" s="60">
        <f t="shared" si="63"/>
        <v>0.13463626492942454</v>
      </c>
      <c r="Y2047" s="61">
        <v>48</v>
      </c>
      <c r="Z2047" s="55">
        <v>2.6058631921824105E-2</v>
      </c>
      <c r="AA2047" s="54">
        <v>1794</v>
      </c>
      <c r="AB2047" s="55">
        <v>0.97394136807817588</v>
      </c>
      <c r="AC2047" s="54">
        <v>1292</v>
      </c>
      <c r="AD2047" s="60">
        <v>0.70141150922909878</v>
      </c>
    </row>
    <row r="2048" spans="1:30" ht="15" customHeight="1" x14ac:dyDescent="0.25">
      <c r="A2048" s="41" t="s">
        <v>1611</v>
      </c>
      <c r="B2048" s="42" t="s">
        <v>103</v>
      </c>
      <c r="C2048" s="43">
        <v>1706</v>
      </c>
      <c r="D2048" s="44">
        <v>758</v>
      </c>
      <c r="E2048" s="45">
        <v>0.44431418522860494</v>
      </c>
      <c r="F2048" s="44">
        <v>491</v>
      </c>
      <c r="G2048" s="45">
        <v>0.28780773739742088</v>
      </c>
      <c r="H2048" s="44">
        <v>290</v>
      </c>
      <c r="I2048" s="45">
        <v>0.16998827667057445</v>
      </c>
      <c r="J2048" s="44">
        <v>14</v>
      </c>
      <c r="K2048" s="45">
        <v>8.2063305978898014E-3</v>
      </c>
      <c r="L2048" s="44">
        <v>127</v>
      </c>
      <c r="M2048" s="45">
        <v>7.4443141852286052E-2</v>
      </c>
      <c r="N2048" s="44">
        <v>26</v>
      </c>
      <c r="O2048" s="45">
        <v>1.5240328253223915E-2</v>
      </c>
      <c r="P2048" s="46">
        <v>502</v>
      </c>
      <c r="Q2048" s="47">
        <v>300</v>
      </c>
      <c r="R2048" s="47">
        <v>298</v>
      </c>
      <c r="S2048" s="47">
        <v>500</v>
      </c>
      <c r="T2048" s="47">
        <v>800</v>
      </c>
      <c r="U2048" s="48">
        <v>11</v>
      </c>
      <c r="V2048" s="45">
        <v>6.4478311840562722E-3</v>
      </c>
      <c r="W2048" s="32">
        <f t="shared" si="62"/>
        <v>502</v>
      </c>
      <c r="X2048" s="49">
        <f t="shared" si="63"/>
        <v>0.29425556858147717</v>
      </c>
      <c r="Y2048" s="50">
        <v>193</v>
      </c>
      <c r="Z2048" s="45">
        <v>0.11313012895662368</v>
      </c>
      <c r="AA2048" s="44">
        <v>1513</v>
      </c>
      <c r="AB2048" s="45">
        <v>0.88686987104337633</v>
      </c>
      <c r="AC2048" s="44">
        <v>710</v>
      </c>
      <c r="AD2048" s="49">
        <v>0.41617819460726846</v>
      </c>
    </row>
    <row r="2049" spans="1:30" ht="15" customHeight="1" x14ac:dyDescent="0.25">
      <c r="A2049" s="41" t="s">
        <v>1611</v>
      </c>
      <c r="B2049" s="42" t="s">
        <v>104</v>
      </c>
      <c r="C2049" s="43">
        <v>1815</v>
      </c>
      <c r="D2049" s="44">
        <v>660</v>
      </c>
      <c r="E2049" s="45">
        <v>0.36363636363636365</v>
      </c>
      <c r="F2049" s="44">
        <v>428</v>
      </c>
      <c r="G2049" s="45">
        <v>0.23581267217630855</v>
      </c>
      <c r="H2049" s="44">
        <v>491</v>
      </c>
      <c r="I2049" s="45">
        <v>0.27052341597796142</v>
      </c>
      <c r="J2049" s="44">
        <v>7</v>
      </c>
      <c r="K2049" s="45">
        <v>3.856749311294766E-3</v>
      </c>
      <c r="L2049" s="44">
        <v>189</v>
      </c>
      <c r="M2049" s="45">
        <v>0.10413223140495868</v>
      </c>
      <c r="N2049" s="44">
        <v>40</v>
      </c>
      <c r="O2049" s="45">
        <v>2.2038567493112948E-2</v>
      </c>
      <c r="P2049" s="46">
        <v>437</v>
      </c>
      <c r="Q2049" s="47">
        <v>518</v>
      </c>
      <c r="R2049" s="47">
        <v>511</v>
      </c>
      <c r="S2049" s="47">
        <v>430</v>
      </c>
      <c r="T2049" s="47">
        <v>948</v>
      </c>
      <c r="U2049" s="48">
        <v>9</v>
      </c>
      <c r="V2049" s="45">
        <v>4.9586776859504135E-3</v>
      </c>
      <c r="W2049" s="32">
        <f t="shared" si="62"/>
        <v>437</v>
      </c>
      <c r="X2049" s="49">
        <f t="shared" si="63"/>
        <v>0.24077134986225895</v>
      </c>
      <c r="Y2049" s="50">
        <v>280</v>
      </c>
      <c r="Z2049" s="45">
        <v>0.15426997245179064</v>
      </c>
      <c r="AA2049" s="44">
        <v>1535</v>
      </c>
      <c r="AB2049" s="45">
        <v>0.84573002754820936</v>
      </c>
      <c r="AC2049" s="44">
        <v>597</v>
      </c>
      <c r="AD2049" s="49">
        <v>0.32892561983471075</v>
      </c>
    </row>
    <row r="2050" spans="1:30" ht="15" customHeight="1" x14ac:dyDescent="0.25">
      <c r="A2050" s="41" t="s">
        <v>1611</v>
      </c>
      <c r="B2050" s="42" t="s">
        <v>56</v>
      </c>
      <c r="C2050" s="43">
        <v>5757</v>
      </c>
      <c r="D2050" s="44">
        <v>3373</v>
      </c>
      <c r="E2050" s="45">
        <v>0.58589543164842806</v>
      </c>
      <c r="F2050" s="44">
        <v>596</v>
      </c>
      <c r="G2050" s="45">
        <v>0.103526142087893</v>
      </c>
      <c r="H2050" s="44">
        <v>1375</v>
      </c>
      <c r="I2050" s="45">
        <v>0.2388396734410283</v>
      </c>
      <c r="J2050" s="44">
        <v>176</v>
      </c>
      <c r="K2050" s="45">
        <v>3.0571478200451623E-2</v>
      </c>
      <c r="L2050" s="44">
        <v>138</v>
      </c>
      <c r="M2050" s="45">
        <v>2.3970818134445022E-2</v>
      </c>
      <c r="N2050" s="44">
        <v>99</v>
      </c>
      <c r="O2050" s="45">
        <v>1.7196456487754037E-2</v>
      </c>
      <c r="P2050" s="46">
        <v>621</v>
      </c>
      <c r="Q2050" s="47">
        <v>1442</v>
      </c>
      <c r="R2050" s="47">
        <v>1427</v>
      </c>
      <c r="S2050" s="47">
        <v>606</v>
      </c>
      <c r="T2050" s="47">
        <v>2048</v>
      </c>
      <c r="U2050" s="48">
        <v>25</v>
      </c>
      <c r="V2050" s="45">
        <v>4.3425395171096054E-3</v>
      </c>
      <c r="W2050" s="32">
        <f t="shared" si="62"/>
        <v>621</v>
      </c>
      <c r="X2050" s="49">
        <f t="shared" si="63"/>
        <v>0.10786868160500261</v>
      </c>
      <c r="Y2050" s="50">
        <v>232</v>
      </c>
      <c r="Z2050" s="45">
        <v>4.0298766718777142E-2</v>
      </c>
      <c r="AA2050" s="44">
        <v>5525</v>
      </c>
      <c r="AB2050" s="45">
        <v>0.95970123328122281</v>
      </c>
      <c r="AC2050" s="44">
        <v>3322</v>
      </c>
      <c r="AD2050" s="49">
        <v>0.57703665103352442</v>
      </c>
    </row>
    <row r="2051" spans="1:30" ht="15" customHeight="1" x14ac:dyDescent="0.25">
      <c r="A2051" s="41" t="s">
        <v>1611</v>
      </c>
      <c r="B2051" s="42" t="s">
        <v>105</v>
      </c>
      <c r="C2051" s="43">
        <v>2738</v>
      </c>
      <c r="D2051" s="44">
        <v>1029</v>
      </c>
      <c r="E2051" s="45">
        <v>0.3758217677136596</v>
      </c>
      <c r="F2051" s="44">
        <v>931</v>
      </c>
      <c r="G2051" s="45">
        <v>0.34002921840759681</v>
      </c>
      <c r="H2051" s="44">
        <v>347</v>
      </c>
      <c r="I2051" s="45">
        <v>0.12673484295105916</v>
      </c>
      <c r="J2051" s="44">
        <v>60</v>
      </c>
      <c r="K2051" s="45">
        <v>2.1913805697589481E-2</v>
      </c>
      <c r="L2051" s="44">
        <v>323</v>
      </c>
      <c r="M2051" s="45">
        <v>0.11796932067202337</v>
      </c>
      <c r="N2051" s="44">
        <v>48</v>
      </c>
      <c r="O2051" s="45">
        <v>1.7531044558071585E-2</v>
      </c>
      <c r="P2051" s="46">
        <v>947</v>
      </c>
      <c r="Q2051" s="47">
        <v>369</v>
      </c>
      <c r="R2051" s="47">
        <v>363</v>
      </c>
      <c r="S2051" s="47">
        <v>941</v>
      </c>
      <c r="T2051" s="47">
        <v>1310</v>
      </c>
      <c r="U2051" s="48">
        <v>16</v>
      </c>
      <c r="V2051" s="45">
        <v>5.8436815193571951E-3</v>
      </c>
      <c r="W2051" s="32">
        <f t="shared" si="62"/>
        <v>947</v>
      </c>
      <c r="X2051" s="49">
        <f t="shared" si="63"/>
        <v>0.34587289992695397</v>
      </c>
      <c r="Y2051" s="50">
        <v>455</v>
      </c>
      <c r="Z2051" s="45">
        <v>0.16617969320672024</v>
      </c>
      <c r="AA2051" s="44">
        <v>2283</v>
      </c>
      <c r="AB2051" s="45">
        <v>0.83382030679327979</v>
      </c>
      <c r="AC2051" s="44">
        <v>954</v>
      </c>
      <c r="AD2051" s="49">
        <v>0.34842951059167276</v>
      </c>
    </row>
    <row r="2052" spans="1:30" ht="15" customHeight="1" x14ac:dyDescent="0.25">
      <c r="A2052" s="51" t="s">
        <v>1611</v>
      </c>
      <c r="B2052" s="52" t="s">
        <v>68</v>
      </c>
      <c r="C2052" s="53">
        <v>2148</v>
      </c>
      <c r="D2052" s="54">
        <v>1210</v>
      </c>
      <c r="E2052" s="55">
        <v>0.56331471135940414</v>
      </c>
      <c r="F2052" s="54">
        <v>592</v>
      </c>
      <c r="G2052" s="55">
        <v>0.27560521415270017</v>
      </c>
      <c r="H2052" s="54">
        <v>239</v>
      </c>
      <c r="I2052" s="55">
        <v>0.11126629422718808</v>
      </c>
      <c r="J2052" s="54">
        <v>28</v>
      </c>
      <c r="K2052" s="55">
        <v>1.3035381750465549E-2</v>
      </c>
      <c r="L2052" s="54">
        <v>44</v>
      </c>
      <c r="M2052" s="55">
        <v>2.0484171322160148E-2</v>
      </c>
      <c r="N2052" s="54">
        <v>35</v>
      </c>
      <c r="O2052" s="55">
        <v>1.6294227188081937E-2</v>
      </c>
      <c r="P2052" s="56">
        <v>602</v>
      </c>
      <c r="Q2052" s="57">
        <v>263</v>
      </c>
      <c r="R2052" s="57">
        <v>259</v>
      </c>
      <c r="S2052" s="57">
        <v>598</v>
      </c>
      <c r="T2052" s="57">
        <v>861</v>
      </c>
      <c r="U2052" s="58">
        <v>10</v>
      </c>
      <c r="V2052" s="55">
        <v>4.6554934823091251E-3</v>
      </c>
      <c r="W2052" s="59">
        <f t="shared" si="62"/>
        <v>602</v>
      </c>
      <c r="X2052" s="60">
        <f t="shared" si="63"/>
        <v>0.28026070763500932</v>
      </c>
      <c r="Y2052" s="61">
        <v>102</v>
      </c>
      <c r="Z2052" s="55">
        <v>4.7486033519553071E-2</v>
      </c>
      <c r="AA2052" s="54">
        <v>2046</v>
      </c>
      <c r="AB2052" s="55">
        <v>0.95251396648044695</v>
      </c>
      <c r="AC2052" s="54">
        <v>1177</v>
      </c>
      <c r="AD2052" s="60">
        <v>0.547951582867784</v>
      </c>
    </row>
    <row r="2053" spans="1:30" ht="15" customHeight="1" x14ac:dyDescent="0.25">
      <c r="A2053" s="41" t="s">
        <v>1611</v>
      </c>
      <c r="B2053" s="42" t="s">
        <v>106</v>
      </c>
      <c r="C2053" s="43">
        <v>1995</v>
      </c>
      <c r="D2053" s="44">
        <v>974</v>
      </c>
      <c r="E2053" s="45">
        <v>0.48822055137844611</v>
      </c>
      <c r="F2053" s="44">
        <v>593</v>
      </c>
      <c r="G2053" s="45">
        <v>0.29724310776942353</v>
      </c>
      <c r="H2053" s="44">
        <v>264</v>
      </c>
      <c r="I2053" s="45">
        <v>0.13233082706766916</v>
      </c>
      <c r="J2053" s="44">
        <v>15</v>
      </c>
      <c r="K2053" s="45">
        <v>7.5187969924812026E-3</v>
      </c>
      <c r="L2053" s="44">
        <v>110</v>
      </c>
      <c r="M2053" s="45">
        <v>5.5137844611528819E-2</v>
      </c>
      <c r="N2053" s="44">
        <v>39</v>
      </c>
      <c r="O2053" s="45">
        <v>1.9548872180451128E-2</v>
      </c>
      <c r="P2053" s="46">
        <v>605</v>
      </c>
      <c r="Q2053" s="47">
        <v>286</v>
      </c>
      <c r="R2053" s="47">
        <v>284</v>
      </c>
      <c r="S2053" s="47">
        <v>603</v>
      </c>
      <c r="T2053" s="47">
        <v>889</v>
      </c>
      <c r="U2053" s="48">
        <v>12</v>
      </c>
      <c r="V2053" s="45">
        <v>6.0150375939849628E-3</v>
      </c>
      <c r="W2053" s="32">
        <f t="shared" ref="W2053:W2116" si="64">(F2053+U2053)</f>
        <v>605</v>
      </c>
      <c r="X2053" s="49">
        <f t="shared" ref="X2053:X2116" si="65">IF(C2053=0,0,W2053/C2053)</f>
        <v>0.3032581453634085</v>
      </c>
      <c r="Y2053" s="50">
        <v>199</v>
      </c>
      <c r="Z2053" s="45">
        <v>9.9749373433583963E-2</v>
      </c>
      <c r="AA2053" s="44">
        <v>1796</v>
      </c>
      <c r="AB2053" s="45">
        <v>0.90025062656641608</v>
      </c>
      <c r="AC2053" s="44">
        <v>917</v>
      </c>
      <c r="AD2053" s="49">
        <v>0.45964912280701753</v>
      </c>
    </row>
    <row r="2054" spans="1:30" ht="15" customHeight="1" x14ac:dyDescent="0.25">
      <c r="A2054" s="41" t="s">
        <v>1611</v>
      </c>
      <c r="B2054" s="42" t="s">
        <v>107</v>
      </c>
      <c r="C2054" s="43">
        <v>1574</v>
      </c>
      <c r="D2054" s="44">
        <v>321</v>
      </c>
      <c r="E2054" s="45">
        <v>0.2039390088945362</v>
      </c>
      <c r="F2054" s="44">
        <v>1012</v>
      </c>
      <c r="G2054" s="45">
        <v>0.6429479034307497</v>
      </c>
      <c r="H2054" s="44">
        <v>179</v>
      </c>
      <c r="I2054" s="45">
        <v>0.11372299872935197</v>
      </c>
      <c r="J2054" s="44">
        <v>16</v>
      </c>
      <c r="K2054" s="45">
        <v>1.0165184243964422E-2</v>
      </c>
      <c r="L2054" s="44">
        <v>23</v>
      </c>
      <c r="M2054" s="45">
        <v>1.4612452350698857E-2</v>
      </c>
      <c r="N2054" s="44">
        <v>23</v>
      </c>
      <c r="O2054" s="45">
        <v>1.4612452350698857E-2</v>
      </c>
      <c r="P2054" s="46">
        <v>1020</v>
      </c>
      <c r="Q2054" s="47">
        <v>198</v>
      </c>
      <c r="R2054" s="47">
        <v>193</v>
      </c>
      <c r="S2054" s="47">
        <v>1015</v>
      </c>
      <c r="T2054" s="47">
        <v>1213</v>
      </c>
      <c r="U2054" s="48">
        <v>8</v>
      </c>
      <c r="V2054" s="45">
        <v>5.0825921219822112E-3</v>
      </c>
      <c r="W2054" s="32">
        <f t="shared" si="64"/>
        <v>1020</v>
      </c>
      <c r="X2054" s="49">
        <f t="shared" si="65"/>
        <v>0.64803049555273184</v>
      </c>
      <c r="Y2054" s="50">
        <v>37</v>
      </c>
      <c r="Z2054" s="45">
        <v>2.3506988564167726E-2</v>
      </c>
      <c r="AA2054" s="44">
        <v>1537</v>
      </c>
      <c r="AB2054" s="45">
        <v>0.97649301143583223</v>
      </c>
      <c r="AC2054" s="44">
        <v>319</v>
      </c>
      <c r="AD2054" s="49">
        <v>0.20266836086404066</v>
      </c>
    </row>
    <row r="2055" spans="1:30" ht="15" customHeight="1" x14ac:dyDescent="0.25">
      <c r="A2055" s="41" t="s">
        <v>1611</v>
      </c>
      <c r="B2055" s="42" t="s">
        <v>108</v>
      </c>
      <c r="C2055" s="43">
        <v>1466</v>
      </c>
      <c r="D2055" s="44">
        <v>42</v>
      </c>
      <c r="E2055" s="45">
        <v>2.8649386084583901E-2</v>
      </c>
      <c r="F2055" s="44">
        <v>1275</v>
      </c>
      <c r="G2055" s="45">
        <v>0.86971350613915421</v>
      </c>
      <c r="H2055" s="44">
        <v>120</v>
      </c>
      <c r="I2055" s="45">
        <v>8.1855388813096869E-2</v>
      </c>
      <c r="J2055" s="44">
        <v>6</v>
      </c>
      <c r="K2055" s="45">
        <v>4.0927694406548429E-3</v>
      </c>
      <c r="L2055" s="44">
        <v>5</v>
      </c>
      <c r="M2055" s="45">
        <v>3.4106412005457027E-3</v>
      </c>
      <c r="N2055" s="44">
        <v>18</v>
      </c>
      <c r="O2055" s="45">
        <v>1.227830832196453E-2</v>
      </c>
      <c r="P2055" s="46">
        <v>1286</v>
      </c>
      <c r="Q2055" s="47">
        <v>134</v>
      </c>
      <c r="R2055" s="47">
        <v>126</v>
      </c>
      <c r="S2055" s="47">
        <v>1278</v>
      </c>
      <c r="T2055" s="47">
        <v>1412</v>
      </c>
      <c r="U2055" s="48">
        <v>11</v>
      </c>
      <c r="V2055" s="45">
        <v>7.5034106412005461E-3</v>
      </c>
      <c r="W2055" s="32">
        <f t="shared" si="64"/>
        <v>1286</v>
      </c>
      <c r="X2055" s="49">
        <f t="shared" si="65"/>
        <v>0.87721691678035474</v>
      </c>
      <c r="Y2055" s="50">
        <v>10</v>
      </c>
      <c r="Z2055" s="45">
        <v>6.8212824010914054E-3</v>
      </c>
      <c r="AA2055" s="44">
        <v>1456</v>
      </c>
      <c r="AB2055" s="45">
        <v>0.99317871759890863</v>
      </c>
      <c r="AC2055" s="44">
        <v>42</v>
      </c>
      <c r="AD2055" s="49">
        <v>2.8649386084583901E-2</v>
      </c>
    </row>
    <row r="2056" spans="1:30" ht="15" customHeight="1" x14ac:dyDescent="0.25">
      <c r="A2056" s="41" t="s">
        <v>1611</v>
      </c>
      <c r="B2056" s="42" t="s">
        <v>109</v>
      </c>
      <c r="C2056" s="43">
        <v>726</v>
      </c>
      <c r="D2056" s="44">
        <v>148</v>
      </c>
      <c r="E2056" s="45">
        <v>0.20385674931129477</v>
      </c>
      <c r="F2056" s="44">
        <v>233</v>
      </c>
      <c r="G2056" s="45">
        <v>0.32093663911845732</v>
      </c>
      <c r="H2056" s="44">
        <v>331</v>
      </c>
      <c r="I2056" s="45">
        <v>0.4559228650137741</v>
      </c>
      <c r="J2056" s="44">
        <v>2</v>
      </c>
      <c r="K2056" s="45">
        <v>2.7548209366391185E-3</v>
      </c>
      <c r="L2056" s="44">
        <v>1</v>
      </c>
      <c r="M2056" s="45">
        <v>1.3774104683195593E-3</v>
      </c>
      <c r="N2056" s="44">
        <v>11</v>
      </c>
      <c r="O2056" s="45">
        <v>1.5151515151515152E-2</v>
      </c>
      <c r="P2056" s="46">
        <v>239</v>
      </c>
      <c r="Q2056" s="47">
        <v>340</v>
      </c>
      <c r="R2056" s="47">
        <v>336</v>
      </c>
      <c r="S2056" s="47">
        <v>235</v>
      </c>
      <c r="T2056" s="47">
        <v>575</v>
      </c>
      <c r="U2056" s="48">
        <v>6</v>
      </c>
      <c r="V2056" s="45">
        <v>8.2644628099173556E-3</v>
      </c>
      <c r="W2056" s="32">
        <f t="shared" si="64"/>
        <v>239</v>
      </c>
      <c r="X2056" s="49">
        <f t="shared" si="65"/>
        <v>0.32920110192837465</v>
      </c>
      <c r="Y2056" s="50">
        <v>8</v>
      </c>
      <c r="Z2056" s="45">
        <v>1.1019283746556474E-2</v>
      </c>
      <c r="AA2056" s="44">
        <v>718</v>
      </c>
      <c r="AB2056" s="45">
        <v>0.98898071625344353</v>
      </c>
      <c r="AC2056" s="44">
        <v>147</v>
      </c>
      <c r="AD2056" s="49">
        <v>0.2024793388429752</v>
      </c>
    </row>
    <row r="2057" spans="1:30" ht="15" customHeight="1" x14ac:dyDescent="0.25">
      <c r="A2057" s="51" t="s">
        <v>1611</v>
      </c>
      <c r="B2057" s="52" t="s">
        <v>1612</v>
      </c>
      <c r="C2057" s="53">
        <v>2032</v>
      </c>
      <c r="D2057" s="54">
        <v>1334</v>
      </c>
      <c r="E2057" s="55">
        <v>0.65649606299212604</v>
      </c>
      <c r="F2057" s="54">
        <v>301</v>
      </c>
      <c r="G2057" s="55">
        <v>0.14812992125984251</v>
      </c>
      <c r="H2057" s="54">
        <v>144</v>
      </c>
      <c r="I2057" s="55">
        <v>7.0866141732283464E-2</v>
      </c>
      <c r="J2057" s="54">
        <v>153</v>
      </c>
      <c r="K2057" s="55">
        <v>7.5295275590551186E-2</v>
      </c>
      <c r="L2057" s="54">
        <v>71</v>
      </c>
      <c r="M2057" s="55">
        <v>3.4940944881889764E-2</v>
      </c>
      <c r="N2057" s="54">
        <v>29</v>
      </c>
      <c r="O2057" s="55">
        <v>1.4271653543307087E-2</v>
      </c>
      <c r="P2057" s="56">
        <v>315</v>
      </c>
      <c r="Q2057" s="57">
        <v>157</v>
      </c>
      <c r="R2057" s="57">
        <v>151</v>
      </c>
      <c r="S2057" s="57">
        <v>309</v>
      </c>
      <c r="T2057" s="57">
        <v>466</v>
      </c>
      <c r="U2057" s="58">
        <v>14</v>
      </c>
      <c r="V2057" s="55">
        <v>6.889763779527559E-3</v>
      </c>
      <c r="W2057" s="59">
        <f t="shared" si="64"/>
        <v>315</v>
      </c>
      <c r="X2057" s="60">
        <f t="shared" si="65"/>
        <v>0.15501968503937008</v>
      </c>
      <c r="Y2057" s="61">
        <v>118</v>
      </c>
      <c r="Z2057" s="55">
        <v>5.8070866141732284E-2</v>
      </c>
      <c r="AA2057" s="54">
        <v>1914</v>
      </c>
      <c r="AB2057" s="55">
        <v>0.94192913385826771</v>
      </c>
      <c r="AC2057" s="54">
        <v>1296</v>
      </c>
      <c r="AD2057" s="60">
        <v>0.63779527559055116</v>
      </c>
    </row>
    <row r="2058" spans="1:30" ht="15" customHeight="1" x14ac:dyDescent="0.25">
      <c r="A2058" s="41" t="s">
        <v>1611</v>
      </c>
      <c r="B2058" s="42" t="s">
        <v>113</v>
      </c>
      <c r="C2058" s="43">
        <v>3955</v>
      </c>
      <c r="D2058" s="44">
        <v>534</v>
      </c>
      <c r="E2058" s="45">
        <v>0.1350189633375474</v>
      </c>
      <c r="F2058" s="44">
        <v>1682</v>
      </c>
      <c r="G2058" s="45">
        <v>0.42528445006321114</v>
      </c>
      <c r="H2058" s="44">
        <v>1664</v>
      </c>
      <c r="I2058" s="45">
        <v>0.42073324905183312</v>
      </c>
      <c r="J2058" s="44">
        <v>12</v>
      </c>
      <c r="K2058" s="45">
        <v>3.0341340075853351E-3</v>
      </c>
      <c r="L2058" s="44">
        <v>21</v>
      </c>
      <c r="M2058" s="45">
        <v>5.3097345132743362E-3</v>
      </c>
      <c r="N2058" s="44">
        <v>42</v>
      </c>
      <c r="O2058" s="45">
        <v>1.0619469026548672E-2</v>
      </c>
      <c r="P2058" s="46">
        <v>1693</v>
      </c>
      <c r="Q2058" s="47">
        <v>1700</v>
      </c>
      <c r="R2058" s="47">
        <v>1694</v>
      </c>
      <c r="S2058" s="47">
        <v>1687</v>
      </c>
      <c r="T2058" s="47">
        <v>3387</v>
      </c>
      <c r="U2058" s="48">
        <v>11</v>
      </c>
      <c r="V2058" s="45">
        <v>2.7812895069532239E-3</v>
      </c>
      <c r="W2058" s="32">
        <f t="shared" si="64"/>
        <v>1693</v>
      </c>
      <c r="X2058" s="49">
        <f t="shared" si="65"/>
        <v>0.42806573957016436</v>
      </c>
      <c r="Y2058" s="50">
        <v>44</v>
      </c>
      <c r="Z2058" s="45">
        <v>1.1125158027812896E-2</v>
      </c>
      <c r="AA2058" s="44">
        <v>3911</v>
      </c>
      <c r="AB2058" s="45">
        <v>0.98887484197218711</v>
      </c>
      <c r="AC2058" s="44">
        <v>517</v>
      </c>
      <c r="AD2058" s="49">
        <v>0.13072060682680151</v>
      </c>
    </row>
    <row r="2059" spans="1:30" ht="15" customHeight="1" x14ac:dyDescent="0.25">
      <c r="A2059" s="41" t="s">
        <v>1611</v>
      </c>
      <c r="B2059" s="42" t="s">
        <v>111</v>
      </c>
      <c r="C2059" s="43">
        <v>1366</v>
      </c>
      <c r="D2059" s="44">
        <v>783</v>
      </c>
      <c r="E2059" s="45">
        <v>0.57320644216691063</v>
      </c>
      <c r="F2059" s="44">
        <v>434</v>
      </c>
      <c r="G2059" s="45">
        <v>0.31771595900439237</v>
      </c>
      <c r="H2059" s="44">
        <v>115</v>
      </c>
      <c r="I2059" s="45">
        <v>8.4187408491947294E-2</v>
      </c>
      <c r="J2059" s="44">
        <v>1</v>
      </c>
      <c r="K2059" s="45">
        <v>7.320644216691069E-4</v>
      </c>
      <c r="L2059" s="44">
        <v>11</v>
      </c>
      <c r="M2059" s="45">
        <v>8.0527086383601759E-3</v>
      </c>
      <c r="N2059" s="44">
        <v>22</v>
      </c>
      <c r="O2059" s="45">
        <v>1.6105417276720352E-2</v>
      </c>
      <c r="P2059" s="46">
        <v>442</v>
      </c>
      <c r="Q2059" s="47">
        <v>136</v>
      </c>
      <c r="R2059" s="47">
        <v>128</v>
      </c>
      <c r="S2059" s="47">
        <v>434</v>
      </c>
      <c r="T2059" s="47">
        <v>570</v>
      </c>
      <c r="U2059" s="48">
        <v>8</v>
      </c>
      <c r="V2059" s="45">
        <v>5.8565153733528552E-3</v>
      </c>
      <c r="W2059" s="32">
        <f t="shared" si="64"/>
        <v>442</v>
      </c>
      <c r="X2059" s="49">
        <f t="shared" si="65"/>
        <v>0.32357247437774522</v>
      </c>
      <c r="Y2059" s="50">
        <v>23</v>
      </c>
      <c r="Z2059" s="45">
        <v>1.6837481698389459E-2</v>
      </c>
      <c r="AA2059" s="44">
        <v>1343</v>
      </c>
      <c r="AB2059" s="45">
        <v>0.9831625183016105</v>
      </c>
      <c r="AC2059" s="44">
        <v>774</v>
      </c>
      <c r="AD2059" s="49">
        <v>0.56661786237188871</v>
      </c>
    </row>
    <row r="2060" spans="1:30" ht="15" customHeight="1" x14ac:dyDescent="0.25">
      <c r="A2060" s="41" t="s">
        <v>1611</v>
      </c>
      <c r="B2060" s="42" t="s">
        <v>166</v>
      </c>
      <c r="C2060" s="43">
        <v>2989</v>
      </c>
      <c r="D2060" s="44">
        <v>1657</v>
      </c>
      <c r="E2060" s="45">
        <v>0.55436600869856134</v>
      </c>
      <c r="F2060" s="44">
        <v>952</v>
      </c>
      <c r="G2060" s="45">
        <v>0.31850117096018737</v>
      </c>
      <c r="H2060" s="44">
        <v>237</v>
      </c>
      <c r="I2060" s="45">
        <v>7.9290732686517235E-2</v>
      </c>
      <c r="J2060" s="44">
        <v>15</v>
      </c>
      <c r="K2060" s="45">
        <v>5.0184008029441288E-3</v>
      </c>
      <c r="L2060" s="44">
        <v>70</v>
      </c>
      <c r="M2060" s="45">
        <v>2.3419203747072601E-2</v>
      </c>
      <c r="N2060" s="44">
        <v>58</v>
      </c>
      <c r="O2060" s="45">
        <v>1.9404483104717297E-2</v>
      </c>
      <c r="P2060" s="46">
        <v>967</v>
      </c>
      <c r="Q2060" s="47">
        <v>271</v>
      </c>
      <c r="R2060" s="47">
        <v>263</v>
      </c>
      <c r="S2060" s="47">
        <v>959</v>
      </c>
      <c r="T2060" s="47">
        <v>1230</v>
      </c>
      <c r="U2060" s="48">
        <v>15</v>
      </c>
      <c r="V2060" s="45">
        <v>5.0184008029441288E-3</v>
      </c>
      <c r="W2060" s="32">
        <f t="shared" si="64"/>
        <v>967</v>
      </c>
      <c r="X2060" s="49">
        <f t="shared" si="65"/>
        <v>0.32351957176313151</v>
      </c>
      <c r="Y2060" s="50">
        <v>143</v>
      </c>
      <c r="Z2060" s="45">
        <v>4.7842087654734022E-2</v>
      </c>
      <c r="AA2060" s="44">
        <v>2846</v>
      </c>
      <c r="AB2060" s="45">
        <v>0.95215791234526592</v>
      </c>
      <c r="AC2060" s="44">
        <v>1609</v>
      </c>
      <c r="AD2060" s="49">
        <v>0.53830712612914022</v>
      </c>
    </row>
    <row r="2061" spans="1:30" ht="15" customHeight="1" x14ac:dyDescent="0.25">
      <c r="A2061" s="41" t="s">
        <v>1611</v>
      </c>
      <c r="B2061" s="42" t="s">
        <v>167</v>
      </c>
      <c r="C2061" s="43">
        <v>5244</v>
      </c>
      <c r="D2061" s="44">
        <v>1092</v>
      </c>
      <c r="E2061" s="45">
        <v>0.20823798627002288</v>
      </c>
      <c r="F2061" s="44">
        <v>1233</v>
      </c>
      <c r="G2061" s="45">
        <v>0.23512585812356979</v>
      </c>
      <c r="H2061" s="44">
        <v>2600</v>
      </c>
      <c r="I2061" s="45">
        <v>0.49580472921434021</v>
      </c>
      <c r="J2061" s="44">
        <v>143</v>
      </c>
      <c r="K2061" s="45">
        <v>2.726926010678871E-2</v>
      </c>
      <c r="L2061" s="44">
        <v>60</v>
      </c>
      <c r="M2061" s="45">
        <v>1.1441647597254004E-2</v>
      </c>
      <c r="N2061" s="44">
        <v>116</v>
      </c>
      <c r="O2061" s="45">
        <v>2.212051868802441E-2</v>
      </c>
      <c r="P2061" s="46">
        <v>1301</v>
      </c>
      <c r="Q2061" s="47">
        <v>2654</v>
      </c>
      <c r="R2061" s="47">
        <v>2628</v>
      </c>
      <c r="S2061" s="47">
        <v>1275</v>
      </c>
      <c r="T2061" s="47">
        <v>3929</v>
      </c>
      <c r="U2061" s="48">
        <v>68</v>
      </c>
      <c r="V2061" s="45">
        <v>1.2967200610221205E-2</v>
      </c>
      <c r="W2061" s="32">
        <f t="shared" si="64"/>
        <v>1301</v>
      </c>
      <c r="X2061" s="49">
        <f t="shared" si="65"/>
        <v>0.24809305873379101</v>
      </c>
      <c r="Y2061" s="50">
        <v>124</v>
      </c>
      <c r="Z2061" s="45">
        <v>2.364607170099161E-2</v>
      </c>
      <c r="AA2061" s="44">
        <v>5120</v>
      </c>
      <c r="AB2061" s="45">
        <v>0.97635392829900836</v>
      </c>
      <c r="AC2061" s="44">
        <v>1065</v>
      </c>
      <c r="AD2061" s="49">
        <v>0.20308924485125859</v>
      </c>
    </row>
    <row r="2062" spans="1:30" ht="15" customHeight="1" x14ac:dyDescent="0.25">
      <c r="A2062" s="51" t="s">
        <v>1611</v>
      </c>
      <c r="B2062" s="52" t="s">
        <v>168</v>
      </c>
      <c r="C2062" s="53">
        <v>4968</v>
      </c>
      <c r="D2062" s="54">
        <v>526</v>
      </c>
      <c r="E2062" s="55">
        <v>0.10587761674718196</v>
      </c>
      <c r="F2062" s="54">
        <v>285</v>
      </c>
      <c r="G2062" s="55">
        <v>5.7367149758454104E-2</v>
      </c>
      <c r="H2062" s="54">
        <v>4002</v>
      </c>
      <c r="I2062" s="55">
        <v>0.80555555555555558</v>
      </c>
      <c r="J2062" s="54">
        <v>26</v>
      </c>
      <c r="K2062" s="55">
        <v>5.2334943639291464E-3</v>
      </c>
      <c r="L2062" s="54">
        <v>33</v>
      </c>
      <c r="M2062" s="55">
        <v>6.642512077294686E-3</v>
      </c>
      <c r="N2062" s="54">
        <v>96</v>
      </c>
      <c r="O2062" s="55">
        <v>1.932367149758454E-2</v>
      </c>
      <c r="P2062" s="56">
        <v>304</v>
      </c>
      <c r="Q2062" s="57">
        <v>4084</v>
      </c>
      <c r="R2062" s="57">
        <v>4072</v>
      </c>
      <c r="S2062" s="57">
        <v>292</v>
      </c>
      <c r="T2062" s="57">
        <v>4376</v>
      </c>
      <c r="U2062" s="58">
        <v>19</v>
      </c>
      <c r="V2062" s="55">
        <v>3.8244766505636072E-3</v>
      </c>
      <c r="W2062" s="59">
        <f t="shared" si="64"/>
        <v>304</v>
      </c>
      <c r="X2062" s="60">
        <f t="shared" si="65"/>
        <v>6.1191626409017714E-2</v>
      </c>
      <c r="Y2062" s="61">
        <v>88</v>
      </c>
      <c r="Z2062" s="55">
        <v>1.7713365539452495E-2</v>
      </c>
      <c r="AA2062" s="54">
        <v>4880</v>
      </c>
      <c r="AB2062" s="55">
        <v>0.98228663446054754</v>
      </c>
      <c r="AC2062" s="54">
        <v>504</v>
      </c>
      <c r="AD2062" s="60">
        <v>0.10144927536231885</v>
      </c>
    </row>
    <row r="2063" spans="1:30" ht="15" customHeight="1" x14ac:dyDescent="0.25">
      <c r="A2063" s="41" t="s">
        <v>1611</v>
      </c>
      <c r="B2063" s="42" t="s">
        <v>392</v>
      </c>
      <c r="C2063" s="43">
        <v>1666</v>
      </c>
      <c r="D2063" s="44">
        <v>223</v>
      </c>
      <c r="E2063" s="45">
        <v>0.13385354141656663</v>
      </c>
      <c r="F2063" s="44">
        <v>212</v>
      </c>
      <c r="G2063" s="45">
        <v>0.12725090036014405</v>
      </c>
      <c r="H2063" s="44">
        <v>1034</v>
      </c>
      <c r="I2063" s="45">
        <v>0.62064825930372147</v>
      </c>
      <c r="J2063" s="44">
        <v>6</v>
      </c>
      <c r="K2063" s="45">
        <v>3.6014405762304922E-3</v>
      </c>
      <c r="L2063" s="44">
        <v>163</v>
      </c>
      <c r="M2063" s="45">
        <v>9.7839135654261708E-2</v>
      </c>
      <c r="N2063" s="44">
        <v>28</v>
      </c>
      <c r="O2063" s="45">
        <v>1.680672268907563E-2</v>
      </c>
      <c r="P2063" s="46">
        <v>212</v>
      </c>
      <c r="Q2063" s="47">
        <v>1056</v>
      </c>
      <c r="R2063" s="47">
        <v>1056</v>
      </c>
      <c r="S2063" s="47">
        <v>212</v>
      </c>
      <c r="T2063" s="47">
        <v>1268</v>
      </c>
      <c r="U2063" s="48">
        <v>0</v>
      </c>
      <c r="V2063" s="45">
        <v>0</v>
      </c>
      <c r="W2063" s="32">
        <f t="shared" si="64"/>
        <v>212</v>
      </c>
      <c r="X2063" s="49">
        <f t="shared" si="65"/>
        <v>0.12725090036014405</v>
      </c>
      <c r="Y2063" s="50">
        <v>222</v>
      </c>
      <c r="Z2063" s="45">
        <v>0.13325330132052821</v>
      </c>
      <c r="AA2063" s="44">
        <v>1444</v>
      </c>
      <c r="AB2063" s="45">
        <v>0.86674669867947174</v>
      </c>
      <c r="AC2063" s="44">
        <v>173</v>
      </c>
      <c r="AD2063" s="49">
        <v>0.10384153661464586</v>
      </c>
    </row>
    <row r="2064" spans="1:30" ht="15" customHeight="1" x14ac:dyDescent="0.25">
      <c r="A2064" s="41" t="s">
        <v>1611</v>
      </c>
      <c r="B2064" s="42" t="s">
        <v>393</v>
      </c>
      <c r="C2064" s="43">
        <v>2795</v>
      </c>
      <c r="D2064" s="44">
        <v>548</v>
      </c>
      <c r="E2064" s="45">
        <v>0.1960644007155635</v>
      </c>
      <c r="F2064" s="44">
        <v>425</v>
      </c>
      <c r="G2064" s="45">
        <v>0.15205724508050089</v>
      </c>
      <c r="H2064" s="44">
        <v>1614</v>
      </c>
      <c r="I2064" s="45">
        <v>0.57745974955277279</v>
      </c>
      <c r="J2064" s="44">
        <v>11</v>
      </c>
      <c r="K2064" s="45">
        <v>3.935599284436494E-3</v>
      </c>
      <c r="L2064" s="44">
        <v>151</v>
      </c>
      <c r="M2064" s="45">
        <v>5.4025044722719143E-2</v>
      </c>
      <c r="N2064" s="44">
        <v>46</v>
      </c>
      <c r="O2064" s="45">
        <v>1.6457960644007157E-2</v>
      </c>
      <c r="P2064" s="46">
        <v>436</v>
      </c>
      <c r="Q2064" s="47">
        <v>1649</v>
      </c>
      <c r="R2064" s="47">
        <v>1643</v>
      </c>
      <c r="S2064" s="47">
        <v>430</v>
      </c>
      <c r="T2064" s="47">
        <v>2079</v>
      </c>
      <c r="U2064" s="48">
        <v>11</v>
      </c>
      <c r="V2064" s="45">
        <v>3.935599284436494E-3</v>
      </c>
      <c r="W2064" s="32">
        <f t="shared" si="64"/>
        <v>436</v>
      </c>
      <c r="X2064" s="49">
        <f t="shared" si="65"/>
        <v>0.15599284436493738</v>
      </c>
      <c r="Y2064" s="50">
        <v>197</v>
      </c>
      <c r="Z2064" s="45">
        <v>7.0483005366726303E-2</v>
      </c>
      <c r="AA2064" s="44">
        <v>2598</v>
      </c>
      <c r="AB2064" s="45">
        <v>0.92951699463327375</v>
      </c>
      <c r="AC2064" s="44">
        <v>515</v>
      </c>
      <c r="AD2064" s="49">
        <v>0.18425760286225404</v>
      </c>
    </row>
    <row r="2065" spans="1:30" ht="15" customHeight="1" x14ac:dyDescent="0.25">
      <c r="A2065" s="41" t="s">
        <v>1611</v>
      </c>
      <c r="B2065" s="42" t="s">
        <v>394</v>
      </c>
      <c r="C2065" s="43">
        <v>3225</v>
      </c>
      <c r="D2065" s="44">
        <v>694</v>
      </c>
      <c r="E2065" s="45">
        <v>0.21519379844961239</v>
      </c>
      <c r="F2065" s="44">
        <v>1325</v>
      </c>
      <c r="G2065" s="45">
        <v>0.41085271317829458</v>
      </c>
      <c r="H2065" s="44">
        <v>747</v>
      </c>
      <c r="I2065" s="45">
        <v>0.23162790697674418</v>
      </c>
      <c r="J2065" s="44">
        <v>10</v>
      </c>
      <c r="K2065" s="45">
        <v>3.1007751937984496E-3</v>
      </c>
      <c r="L2065" s="44">
        <v>352</v>
      </c>
      <c r="M2065" s="45">
        <v>0.10914728682170542</v>
      </c>
      <c r="N2065" s="44">
        <v>97</v>
      </c>
      <c r="O2065" s="45">
        <v>3.0077519379844962E-2</v>
      </c>
      <c r="P2065" s="46">
        <v>1350</v>
      </c>
      <c r="Q2065" s="47">
        <v>772</v>
      </c>
      <c r="R2065" s="47">
        <v>768</v>
      </c>
      <c r="S2065" s="47">
        <v>1346</v>
      </c>
      <c r="T2065" s="47">
        <v>2118</v>
      </c>
      <c r="U2065" s="48">
        <v>25</v>
      </c>
      <c r="V2065" s="45">
        <v>7.7519379844961239E-3</v>
      </c>
      <c r="W2065" s="32">
        <f t="shared" si="64"/>
        <v>1350</v>
      </c>
      <c r="X2065" s="49">
        <f t="shared" si="65"/>
        <v>0.41860465116279072</v>
      </c>
      <c r="Y2065" s="50">
        <v>555</v>
      </c>
      <c r="Z2065" s="45">
        <v>0.17209302325581396</v>
      </c>
      <c r="AA2065" s="44">
        <v>2670</v>
      </c>
      <c r="AB2065" s="45">
        <v>0.82790697674418601</v>
      </c>
      <c r="AC2065" s="44">
        <v>571</v>
      </c>
      <c r="AD2065" s="49">
        <v>0.17705426356589146</v>
      </c>
    </row>
    <row r="2066" spans="1:30" ht="15" customHeight="1" x14ac:dyDescent="0.25">
      <c r="A2066" s="41" t="s">
        <v>1611</v>
      </c>
      <c r="B2066" s="42" t="s">
        <v>395</v>
      </c>
      <c r="C2066" s="43">
        <v>1156</v>
      </c>
      <c r="D2066" s="44">
        <v>536</v>
      </c>
      <c r="E2066" s="45">
        <v>0.46366782006920415</v>
      </c>
      <c r="F2066" s="44">
        <v>398</v>
      </c>
      <c r="G2066" s="45">
        <v>0.34429065743944637</v>
      </c>
      <c r="H2066" s="44">
        <v>170</v>
      </c>
      <c r="I2066" s="45">
        <v>0.14705882352941177</v>
      </c>
      <c r="J2066" s="44">
        <v>6</v>
      </c>
      <c r="K2066" s="45">
        <v>5.1903114186851208E-3</v>
      </c>
      <c r="L2066" s="44">
        <v>28</v>
      </c>
      <c r="M2066" s="45">
        <v>2.4221453287197232E-2</v>
      </c>
      <c r="N2066" s="44">
        <v>18</v>
      </c>
      <c r="O2066" s="45">
        <v>1.5570934256055362E-2</v>
      </c>
      <c r="P2066" s="46">
        <v>405</v>
      </c>
      <c r="Q2066" s="47">
        <v>182</v>
      </c>
      <c r="R2066" s="47">
        <v>176</v>
      </c>
      <c r="S2066" s="47">
        <v>399</v>
      </c>
      <c r="T2066" s="47">
        <v>581</v>
      </c>
      <c r="U2066" s="48">
        <v>7</v>
      </c>
      <c r="V2066" s="45">
        <v>6.0553633217993079E-3</v>
      </c>
      <c r="W2066" s="32">
        <f t="shared" si="64"/>
        <v>405</v>
      </c>
      <c r="X2066" s="49">
        <f t="shared" si="65"/>
        <v>0.35034602076124566</v>
      </c>
      <c r="Y2066" s="50">
        <v>50</v>
      </c>
      <c r="Z2066" s="45">
        <v>4.3252595155709339E-2</v>
      </c>
      <c r="AA2066" s="44">
        <v>1106</v>
      </c>
      <c r="AB2066" s="45">
        <v>0.95674740484429066</v>
      </c>
      <c r="AC2066" s="44">
        <v>525</v>
      </c>
      <c r="AD2066" s="49">
        <v>0.45415224913494812</v>
      </c>
    </row>
    <row r="2067" spans="1:30" ht="15" customHeight="1" x14ac:dyDescent="0.25">
      <c r="A2067" s="51" t="s">
        <v>1611</v>
      </c>
      <c r="B2067" s="52" t="s">
        <v>396</v>
      </c>
      <c r="C2067" s="53">
        <v>2030</v>
      </c>
      <c r="D2067" s="54">
        <v>336</v>
      </c>
      <c r="E2067" s="55">
        <v>0.16551724137931034</v>
      </c>
      <c r="F2067" s="54">
        <v>215</v>
      </c>
      <c r="G2067" s="55">
        <v>0.10591133004926108</v>
      </c>
      <c r="H2067" s="54">
        <v>1118</v>
      </c>
      <c r="I2067" s="55">
        <v>0.55073891625615767</v>
      </c>
      <c r="J2067" s="54">
        <v>2</v>
      </c>
      <c r="K2067" s="55">
        <v>9.8522167487684722E-4</v>
      </c>
      <c r="L2067" s="54">
        <v>323</v>
      </c>
      <c r="M2067" s="55">
        <v>0.15911330049261083</v>
      </c>
      <c r="N2067" s="54">
        <v>36</v>
      </c>
      <c r="O2067" s="55">
        <v>1.7733990147783252E-2</v>
      </c>
      <c r="P2067" s="56">
        <v>219</v>
      </c>
      <c r="Q2067" s="57">
        <v>1136</v>
      </c>
      <c r="R2067" s="57">
        <v>1134</v>
      </c>
      <c r="S2067" s="57">
        <v>217</v>
      </c>
      <c r="T2067" s="57">
        <v>1353</v>
      </c>
      <c r="U2067" s="58">
        <v>4</v>
      </c>
      <c r="V2067" s="55">
        <v>1.9704433497536944E-3</v>
      </c>
      <c r="W2067" s="59">
        <f t="shared" si="64"/>
        <v>219</v>
      </c>
      <c r="X2067" s="60">
        <f t="shared" si="65"/>
        <v>0.10788177339901478</v>
      </c>
      <c r="Y2067" s="61">
        <v>556</v>
      </c>
      <c r="Z2067" s="55">
        <v>0.27389162561576352</v>
      </c>
      <c r="AA2067" s="54">
        <v>1474</v>
      </c>
      <c r="AB2067" s="55">
        <v>0.72610837438423648</v>
      </c>
      <c r="AC2067" s="54">
        <v>163</v>
      </c>
      <c r="AD2067" s="60">
        <v>8.0295566502463056E-2</v>
      </c>
    </row>
    <row r="2068" spans="1:30" ht="15" customHeight="1" x14ac:dyDescent="0.25">
      <c r="A2068" s="41" t="s">
        <v>1611</v>
      </c>
      <c r="B2068" s="42" t="s">
        <v>397</v>
      </c>
      <c r="C2068" s="43">
        <v>1890</v>
      </c>
      <c r="D2068" s="44">
        <v>386</v>
      </c>
      <c r="E2068" s="45">
        <v>0.20423280423280424</v>
      </c>
      <c r="F2068" s="44">
        <v>904</v>
      </c>
      <c r="G2068" s="45">
        <v>0.47830687830687829</v>
      </c>
      <c r="H2068" s="44">
        <v>566</v>
      </c>
      <c r="I2068" s="45">
        <v>0.29947089947089944</v>
      </c>
      <c r="J2068" s="44">
        <v>1</v>
      </c>
      <c r="K2068" s="45">
        <v>5.2910052910052914E-4</v>
      </c>
      <c r="L2068" s="44">
        <v>15</v>
      </c>
      <c r="M2068" s="45">
        <v>7.9365079365079361E-3</v>
      </c>
      <c r="N2068" s="44">
        <v>18</v>
      </c>
      <c r="O2068" s="45">
        <v>9.5238095238095247E-3</v>
      </c>
      <c r="P2068" s="46">
        <v>916</v>
      </c>
      <c r="Q2068" s="47">
        <v>582</v>
      </c>
      <c r="R2068" s="47">
        <v>571</v>
      </c>
      <c r="S2068" s="47">
        <v>905</v>
      </c>
      <c r="T2068" s="47">
        <v>1487</v>
      </c>
      <c r="U2068" s="48">
        <v>12</v>
      </c>
      <c r="V2068" s="45">
        <v>6.3492063492063492E-3</v>
      </c>
      <c r="W2068" s="32">
        <f t="shared" si="64"/>
        <v>916</v>
      </c>
      <c r="X2068" s="49">
        <f t="shared" si="65"/>
        <v>0.48465608465608467</v>
      </c>
      <c r="Y2068" s="50">
        <v>26</v>
      </c>
      <c r="Z2068" s="45">
        <v>1.3756613756613757E-2</v>
      </c>
      <c r="AA2068" s="44">
        <v>1864</v>
      </c>
      <c r="AB2068" s="45">
        <v>0.98624338624338626</v>
      </c>
      <c r="AC2068" s="44">
        <v>385</v>
      </c>
      <c r="AD2068" s="49">
        <v>0.20370370370370369</v>
      </c>
    </row>
    <row r="2069" spans="1:30" ht="15" customHeight="1" x14ac:dyDescent="0.25">
      <c r="A2069" s="41" t="s">
        <v>1611</v>
      </c>
      <c r="B2069" s="42" t="s">
        <v>398</v>
      </c>
      <c r="C2069" s="43">
        <v>3843</v>
      </c>
      <c r="D2069" s="44">
        <v>882</v>
      </c>
      <c r="E2069" s="45">
        <v>0.22950819672131148</v>
      </c>
      <c r="F2069" s="44">
        <v>268</v>
      </c>
      <c r="G2069" s="45">
        <v>6.9737184491282855E-2</v>
      </c>
      <c r="H2069" s="44">
        <v>2244</v>
      </c>
      <c r="I2069" s="45">
        <v>0.58391881342701013</v>
      </c>
      <c r="J2069" s="44">
        <v>16</v>
      </c>
      <c r="K2069" s="45">
        <v>4.1634139994795732E-3</v>
      </c>
      <c r="L2069" s="44">
        <v>350</v>
      </c>
      <c r="M2069" s="45">
        <v>9.107468123861566E-2</v>
      </c>
      <c r="N2069" s="44">
        <v>83</v>
      </c>
      <c r="O2069" s="45">
        <v>2.1597710122300287E-2</v>
      </c>
      <c r="P2069" s="46">
        <v>276</v>
      </c>
      <c r="Q2069" s="47">
        <v>2289</v>
      </c>
      <c r="R2069" s="47">
        <v>2284</v>
      </c>
      <c r="S2069" s="47">
        <v>271</v>
      </c>
      <c r="T2069" s="47">
        <v>2560</v>
      </c>
      <c r="U2069" s="48">
        <v>8</v>
      </c>
      <c r="V2069" s="45">
        <v>2.0817069997397866E-3</v>
      </c>
      <c r="W2069" s="32">
        <f t="shared" si="64"/>
        <v>276</v>
      </c>
      <c r="X2069" s="49">
        <f t="shared" si="65"/>
        <v>7.1818891491022635E-2</v>
      </c>
      <c r="Y2069" s="50">
        <v>626</v>
      </c>
      <c r="Z2069" s="45">
        <v>0.16289357272963831</v>
      </c>
      <c r="AA2069" s="44">
        <v>3217</v>
      </c>
      <c r="AB2069" s="45">
        <v>0.83710642727036166</v>
      </c>
      <c r="AC2069" s="44">
        <v>661</v>
      </c>
      <c r="AD2069" s="49">
        <v>0.17200104085349988</v>
      </c>
    </row>
    <row r="2070" spans="1:30" ht="15" customHeight="1" x14ac:dyDescent="0.25">
      <c r="A2070" s="41" t="s">
        <v>1611</v>
      </c>
      <c r="B2070" s="42" t="s">
        <v>399</v>
      </c>
      <c r="C2070" s="43">
        <v>3783</v>
      </c>
      <c r="D2070" s="44">
        <v>2018</v>
      </c>
      <c r="E2070" s="45">
        <v>0.53343906952154374</v>
      </c>
      <c r="F2070" s="44">
        <v>1108</v>
      </c>
      <c r="G2070" s="45">
        <v>0.2928892413428496</v>
      </c>
      <c r="H2070" s="44">
        <v>203</v>
      </c>
      <c r="I2070" s="45">
        <v>5.3661115516785617E-2</v>
      </c>
      <c r="J2070" s="44">
        <v>21</v>
      </c>
      <c r="K2070" s="45">
        <v>5.5511498810467885E-3</v>
      </c>
      <c r="L2070" s="44">
        <v>376</v>
      </c>
      <c r="M2070" s="45">
        <v>9.9392016917790107E-2</v>
      </c>
      <c r="N2070" s="44">
        <v>57</v>
      </c>
      <c r="O2070" s="45">
        <v>1.506740681998414E-2</v>
      </c>
      <c r="P2070" s="46">
        <v>1124</v>
      </c>
      <c r="Q2070" s="47">
        <v>234</v>
      </c>
      <c r="R2070" s="47">
        <v>231</v>
      </c>
      <c r="S2070" s="47">
        <v>1121</v>
      </c>
      <c r="T2070" s="47">
        <v>1355</v>
      </c>
      <c r="U2070" s="48">
        <v>16</v>
      </c>
      <c r="V2070" s="45">
        <v>4.2294475284166003E-3</v>
      </c>
      <c r="W2070" s="32">
        <f t="shared" si="64"/>
        <v>1124</v>
      </c>
      <c r="X2070" s="49">
        <f t="shared" si="65"/>
        <v>0.29711868887126619</v>
      </c>
      <c r="Y2070" s="50">
        <v>541</v>
      </c>
      <c r="Z2070" s="45">
        <v>0.1430081945545863</v>
      </c>
      <c r="AA2070" s="44">
        <v>3242</v>
      </c>
      <c r="AB2070" s="45">
        <v>0.85699180544541365</v>
      </c>
      <c r="AC2070" s="44">
        <v>1876</v>
      </c>
      <c r="AD2070" s="49">
        <v>0.49590272270684643</v>
      </c>
    </row>
    <row r="2071" spans="1:30" ht="15" customHeight="1" x14ac:dyDescent="0.25">
      <c r="A2071" s="41" t="s">
        <v>1611</v>
      </c>
      <c r="B2071" s="42" t="s">
        <v>400</v>
      </c>
      <c r="C2071" s="43">
        <v>2757</v>
      </c>
      <c r="D2071" s="44">
        <v>1237</v>
      </c>
      <c r="E2071" s="45">
        <v>0.44867609720710916</v>
      </c>
      <c r="F2071" s="44">
        <v>594</v>
      </c>
      <c r="G2071" s="45">
        <v>0.21545157780195864</v>
      </c>
      <c r="H2071" s="44">
        <v>431</v>
      </c>
      <c r="I2071" s="45">
        <v>0.15632934348929997</v>
      </c>
      <c r="J2071" s="44">
        <v>12</v>
      </c>
      <c r="K2071" s="45">
        <v>4.3525571273122961E-3</v>
      </c>
      <c r="L2071" s="44">
        <v>428</v>
      </c>
      <c r="M2071" s="45">
        <v>0.15524120420747189</v>
      </c>
      <c r="N2071" s="44">
        <v>55</v>
      </c>
      <c r="O2071" s="45">
        <v>1.9949220166848022E-2</v>
      </c>
      <c r="P2071" s="46">
        <v>604</v>
      </c>
      <c r="Q2071" s="47">
        <v>456</v>
      </c>
      <c r="R2071" s="47">
        <v>454</v>
      </c>
      <c r="S2071" s="47">
        <v>602</v>
      </c>
      <c r="T2071" s="47">
        <v>1058</v>
      </c>
      <c r="U2071" s="48">
        <v>10</v>
      </c>
      <c r="V2071" s="45">
        <v>3.6271309394269131E-3</v>
      </c>
      <c r="W2071" s="32">
        <f t="shared" si="64"/>
        <v>604</v>
      </c>
      <c r="X2071" s="49">
        <f t="shared" si="65"/>
        <v>0.21907870874138557</v>
      </c>
      <c r="Y2071" s="50">
        <v>530</v>
      </c>
      <c r="Z2071" s="45">
        <v>0.19223793978962642</v>
      </c>
      <c r="AA2071" s="44">
        <v>2227</v>
      </c>
      <c r="AB2071" s="45">
        <v>0.80776206021037356</v>
      </c>
      <c r="AC2071" s="44">
        <v>1185</v>
      </c>
      <c r="AD2071" s="49">
        <v>0.42981501632208924</v>
      </c>
    </row>
    <row r="2072" spans="1:30" ht="15" customHeight="1" x14ac:dyDescent="0.25">
      <c r="A2072" s="51" t="s">
        <v>1611</v>
      </c>
      <c r="B2072" s="52" t="s">
        <v>401</v>
      </c>
      <c r="C2072" s="53">
        <v>978</v>
      </c>
      <c r="D2072" s="54">
        <v>166</v>
      </c>
      <c r="E2072" s="55">
        <v>0.16973415132924335</v>
      </c>
      <c r="F2072" s="54">
        <v>134</v>
      </c>
      <c r="G2072" s="55">
        <v>0.13701431492842536</v>
      </c>
      <c r="H2072" s="54">
        <v>527</v>
      </c>
      <c r="I2072" s="55">
        <v>0.53885480572597133</v>
      </c>
      <c r="J2072" s="54">
        <v>1</v>
      </c>
      <c r="K2072" s="55">
        <v>1.0224948875255625E-3</v>
      </c>
      <c r="L2072" s="54">
        <v>121</v>
      </c>
      <c r="M2072" s="55">
        <v>0.12372188139059305</v>
      </c>
      <c r="N2072" s="54">
        <v>29</v>
      </c>
      <c r="O2072" s="55">
        <v>2.9652351738241309E-2</v>
      </c>
      <c r="P2072" s="56">
        <v>135</v>
      </c>
      <c r="Q2072" s="57">
        <v>533</v>
      </c>
      <c r="R2072" s="57">
        <v>532</v>
      </c>
      <c r="S2072" s="57">
        <v>134</v>
      </c>
      <c r="T2072" s="57">
        <v>667</v>
      </c>
      <c r="U2072" s="58">
        <v>1</v>
      </c>
      <c r="V2072" s="55">
        <v>1.0224948875255625E-3</v>
      </c>
      <c r="W2072" s="59">
        <f t="shared" si="64"/>
        <v>135</v>
      </c>
      <c r="X2072" s="60">
        <f t="shared" si="65"/>
        <v>0.13803680981595093</v>
      </c>
      <c r="Y2072" s="61">
        <v>243</v>
      </c>
      <c r="Z2072" s="55">
        <v>0.24846625766871167</v>
      </c>
      <c r="AA2072" s="54">
        <v>735</v>
      </c>
      <c r="AB2072" s="55">
        <v>0.75153374233128833</v>
      </c>
      <c r="AC2072" s="54">
        <v>77</v>
      </c>
      <c r="AD2072" s="60">
        <v>7.8732106339468297E-2</v>
      </c>
    </row>
    <row r="2073" spans="1:30" ht="15" customHeight="1" x14ac:dyDescent="0.25">
      <c r="A2073" s="41" t="s">
        <v>1611</v>
      </c>
      <c r="B2073" s="42" t="s">
        <v>402</v>
      </c>
      <c r="C2073" s="43">
        <v>2210</v>
      </c>
      <c r="D2073" s="44">
        <v>187</v>
      </c>
      <c r="E2073" s="45">
        <v>8.461538461538462E-2</v>
      </c>
      <c r="F2073" s="44">
        <v>218</v>
      </c>
      <c r="G2073" s="45">
        <v>9.864253393665158E-2</v>
      </c>
      <c r="H2073" s="44">
        <v>1760</v>
      </c>
      <c r="I2073" s="45">
        <v>0.7963800904977375</v>
      </c>
      <c r="J2073" s="44">
        <v>3</v>
      </c>
      <c r="K2073" s="45">
        <v>1.3574660633484162E-3</v>
      </c>
      <c r="L2073" s="44">
        <v>14</v>
      </c>
      <c r="M2073" s="45">
        <v>6.3348416289592761E-3</v>
      </c>
      <c r="N2073" s="44">
        <v>28</v>
      </c>
      <c r="O2073" s="45">
        <v>1.2669683257918552E-2</v>
      </c>
      <c r="P2073" s="46">
        <v>221</v>
      </c>
      <c r="Q2073" s="47">
        <v>1783</v>
      </c>
      <c r="R2073" s="47">
        <v>1781</v>
      </c>
      <c r="S2073" s="47">
        <v>219</v>
      </c>
      <c r="T2073" s="47">
        <v>2002</v>
      </c>
      <c r="U2073" s="48">
        <v>3</v>
      </c>
      <c r="V2073" s="45">
        <v>1.3574660633484162E-3</v>
      </c>
      <c r="W2073" s="32">
        <f t="shared" si="64"/>
        <v>221</v>
      </c>
      <c r="X2073" s="49">
        <f t="shared" si="65"/>
        <v>0.1</v>
      </c>
      <c r="Y2073" s="50">
        <v>44</v>
      </c>
      <c r="Z2073" s="45">
        <v>1.9909502262443438E-2</v>
      </c>
      <c r="AA2073" s="44">
        <v>2166</v>
      </c>
      <c r="AB2073" s="45">
        <v>0.98009049773755652</v>
      </c>
      <c r="AC2073" s="44">
        <v>174</v>
      </c>
      <c r="AD2073" s="49">
        <v>7.8733031674208143E-2</v>
      </c>
    </row>
    <row r="2074" spans="1:30" ht="15" customHeight="1" x14ac:dyDescent="0.25">
      <c r="A2074" s="41" t="s">
        <v>1611</v>
      </c>
      <c r="B2074" s="42" t="s">
        <v>403</v>
      </c>
      <c r="C2074" s="43">
        <v>2749</v>
      </c>
      <c r="D2074" s="44">
        <v>114</v>
      </c>
      <c r="E2074" s="45">
        <v>4.1469625318297565E-2</v>
      </c>
      <c r="F2074" s="44">
        <v>26</v>
      </c>
      <c r="G2074" s="45">
        <v>9.4579847217169874E-3</v>
      </c>
      <c r="H2074" s="44">
        <v>2563</v>
      </c>
      <c r="I2074" s="45">
        <v>0.93233903237540927</v>
      </c>
      <c r="J2074" s="44">
        <v>3</v>
      </c>
      <c r="K2074" s="45">
        <v>1.0913059294288831E-3</v>
      </c>
      <c r="L2074" s="44">
        <v>7</v>
      </c>
      <c r="M2074" s="45">
        <v>2.5463805020007274E-3</v>
      </c>
      <c r="N2074" s="44">
        <v>36</v>
      </c>
      <c r="O2074" s="45">
        <v>1.3095671153146599E-2</v>
      </c>
      <c r="P2074" s="46">
        <v>32</v>
      </c>
      <c r="Q2074" s="47">
        <v>2590</v>
      </c>
      <c r="R2074" s="47">
        <v>2589</v>
      </c>
      <c r="S2074" s="47">
        <v>31</v>
      </c>
      <c r="T2074" s="47">
        <v>2621</v>
      </c>
      <c r="U2074" s="48">
        <v>6</v>
      </c>
      <c r="V2074" s="45">
        <v>2.1826118588577663E-3</v>
      </c>
      <c r="W2074" s="32">
        <f t="shared" si="64"/>
        <v>32</v>
      </c>
      <c r="X2074" s="49">
        <f t="shared" si="65"/>
        <v>1.1640596580574755E-2</v>
      </c>
      <c r="Y2074" s="50">
        <v>29</v>
      </c>
      <c r="Z2074" s="45">
        <v>1.0549290651145871E-2</v>
      </c>
      <c r="AA2074" s="44">
        <v>2720</v>
      </c>
      <c r="AB2074" s="45">
        <v>0.98945070934885415</v>
      </c>
      <c r="AC2074" s="44">
        <v>108</v>
      </c>
      <c r="AD2074" s="49">
        <v>3.9287013459439794E-2</v>
      </c>
    </row>
    <row r="2075" spans="1:30" ht="15" customHeight="1" x14ac:dyDescent="0.25">
      <c r="A2075" s="41" t="s">
        <v>1611</v>
      </c>
      <c r="B2075" s="42" t="s">
        <v>404</v>
      </c>
      <c r="C2075" s="43">
        <v>1544</v>
      </c>
      <c r="D2075" s="44">
        <v>514</v>
      </c>
      <c r="E2075" s="45">
        <v>0.33290155440414509</v>
      </c>
      <c r="F2075" s="44">
        <v>573</v>
      </c>
      <c r="G2075" s="45">
        <v>0.37111398963730569</v>
      </c>
      <c r="H2075" s="44">
        <v>416</v>
      </c>
      <c r="I2075" s="45">
        <v>0.26943005181347152</v>
      </c>
      <c r="J2075" s="44">
        <v>2</v>
      </c>
      <c r="K2075" s="45">
        <v>1.2953367875647669E-3</v>
      </c>
      <c r="L2075" s="44">
        <v>22</v>
      </c>
      <c r="M2075" s="45">
        <v>1.4248704663212436E-2</v>
      </c>
      <c r="N2075" s="44">
        <v>17</v>
      </c>
      <c r="O2075" s="45">
        <v>1.1010362694300517E-2</v>
      </c>
      <c r="P2075" s="46">
        <v>577</v>
      </c>
      <c r="Q2075" s="47">
        <v>431</v>
      </c>
      <c r="R2075" s="47">
        <v>429</v>
      </c>
      <c r="S2075" s="47">
        <v>575</v>
      </c>
      <c r="T2075" s="47">
        <v>1006</v>
      </c>
      <c r="U2075" s="48">
        <v>4</v>
      </c>
      <c r="V2075" s="45">
        <v>2.5906735751295338E-3</v>
      </c>
      <c r="W2075" s="32">
        <f t="shared" si="64"/>
        <v>577</v>
      </c>
      <c r="X2075" s="49">
        <f t="shared" si="65"/>
        <v>0.37370466321243523</v>
      </c>
      <c r="Y2075" s="50">
        <v>41</v>
      </c>
      <c r="Z2075" s="45">
        <v>2.6554404145077721E-2</v>
      </c>
      <c r="AA2075" s="44">
        <v>1503</v>
      </c>
      <c r="AB2075" s="45">
        <v>0.9734455958549223</v>
      </c>
      <c r="AC2075" s="44">
        <v>497</v>
      </c>
      <c r="AD2075" s="49">
        <v>0.32189119170984454</v>
      </c>
    </row>
    <row r="2076" spans="1:30" ht="15" customHeight="1" x14ac:dyDescent="0.25">
      <c r="A2076" s="41" t="s">
        <v>1611</v>
      </c>
      <c r="B2076" s="42" t="s">
        <v>405</v>
      </c>
      <c r="C2076" s="43">
        <v>754</v>
      </c>
      <c r="D2076" s="44">
        <v>600</v>
      </c>
      <c r="E2076" s="45">
        <v>0.79575596816976124</v>
      </c>
      <c r="F2076" s="44">
        <v>78</v>
      </c>
      <c r="G2076" s="45">
        <v>0.10344827586206896</v>
      </c>
      <c r="H2076" s="44">
        <v>57</v>
      </c>
      <c r="I2076" s="45">
        <v>7.5596816976127315E-2</v>
      </c>
      <c r="J2076" s="44">
        <v>0</v>
      </c>
      <c r="K2076" s="45">
        <v>0</v>
      </c>
      <c r="L2076" s="44">
        <v>13</v>
      </c>
      <c r="M2076" s="45">
        <v>1.7241379310344827E-2</v>
      </c>
      <c r="N2076" s="44">
        <v>6</v>
      </c>
      <c r="O2076" s="45">
        <v>7.9575596816976128E-3</v>
      </c>
      <c r="P2076" s="46">
        <v>81</v>
      </c>
      <c r="Q2076" s="47">
        <v>61</v>
      </c>
      <c r="R2076" s="47">
        <v>60</v>
      </c>
      <c r="S2076" s="47">
        <v>80</v>
      </c>
      <c r="T2076" s="47">
        <v>141</v>
      </c>
      <c r="U2076" s="48">
        <v>3</v>
      </c>
      <c r="V2076" s="45">
        <v>3.9787798408488064E-3</v>
      </c>
      <c r="W2076" s="32">
        <f t="shared" si="64"/>
        <v>81</v>
      </c>
      <c r="X2076" s="49">
        <f t="shared" si="65"/>
        <v>0.10742705570291777</v>
      </c>
      <c r="Y2076" s="50">
        <v>29</v>
      </c>
      <c r="Z2076" s="45">
        <v>3.8461538461538464E-2</v>
      </c>
      <c r="AA2076" s="44">
        <v>725</v>
      </c>
      <c r="AB2076" s="45">
        <v>0.96153846153846156</v>
      </c>
      <c r="AC2076" s="44">
        <v>586</v>
      </c>
      <c r="AD2076" s="49">
        <v>0.77718832891246681</v>
      </c>
    </row>
    <row r="2077" spans="1:30" ht="15" customHeight="1" x14ac:dyDescent="0.25">
      <c r="A2077" s="51" t="s">
        <v>1611</v>
      </c>
      <c r="B2077" s="52" t="s">
        <v>406</v>
      </c>
      <c r="C2077" s="53">
        <v>638</v>
      </c>
      <c r="D2077" s="54">
        <v>130</v>
      </c>
      <c r="E2077" s="55">
        <v>0.20376175548589343</v>
      </c>
      <c r="F2077" s="54">
        <v>93</v>
      </c>
      <c r="G2077" s="55">
        <v>0.14576802507836992</v>
      </c>
      <c r="H2077" s="54">
        <v>390</v>
      </c>
      <c r="I2077" s="55">
        <v>0.61128526645768022</v>
      </c>
      <c r="J2077" s="54">
        <v>0</v>
      </c>
      <c r="K2077" s="55">
        <v>0</v>
      </c>
      <c r="L2077" s="54">
        <v>11</v>
      </c>
      <c r="M2077" s="55">
        <v>1.7241379310344827E-2</v>
      </c>
      <c r="N2077" s="54">
        <v>14</v>
      </c>
      <c r="O2077" s="55">
        <v>2.1943573667711599E-2</v>
      </c>
      <c r="P2077" s="56">
        <v>97</v>
      </c>
      <c r="Q2077" s="57">
        <v>403</v>
      </c>
      <c r="R2077" s="57">
        <v>399</v>
      </c>
      <c r="S2077" s="57">
        <v>93</v>
      </c>
      <c r="T2077" s="57">
        <v>496</v>
      </c>
      <c r="U2077" s="58">
        <v>4</v>
      </c>
      <c r="V2077" s="55">
        <v>6.269592476489028E-3</v>
      </c>
      <c r="W2077" s="59">
        <f t="shared" si="64"/>
        <v>97</v>
      </c>
      <c r="X2077" s="60">
        <f t="shared" si="65"/>
        <v>0.15203761755485892</v>
      </c>
      <c r="Y2077" s="61">
        <v>12</v>
      </c>
      <c r="Z2077" s="55">
        <v>1.8808777429467086E-2</v>
      </c>
      <c r="AA2077" s="54">
        <v>626</v>
      </c>
      <c r="AB2077" s="55">
        <v>0.98119122257053293</v>
      </c>
      <c r="AC2077" s="54">
        <v>130</v>
      </c>
      <c r="AD2077" s="60">
        <v>0.20376175548589343</v>
      </c>
    </row>
    <row r="2078" spans="1:30" ht="15" customHeight="1" x14ac:dyDescent="0.25">
      <c r="A2078" s="41" t="s">
        <v>1611</v>
      </c>
      <c r="B2078" s="42" t="s">
        <v>407</v>
      </c>
      <c r="C2078" s="43">
        <v>2175</v>
      </c>
      <c r="D2078" s="44">
        <v>220</v>
      </c>
      <c r="E2078" s="45">
        <v>0.10114942528735632</v>
      </c>
      <c r="F2078" s="44">
        <v>418</v>
      </c>
      <c r="G2078" s="45">
        <v>0.19218390804597701</v>
      </c>
      <c r="H2078" s="44">
        <v>1490</v>
      </c>
      <c r="I2078" s="45">
        <v>0.68505747126436778</v>
      </c>
      <c r="J2078" s="44">
        <v>8</v>
      </c>
      <c r="K2078" s="45">
        <v>3.6781609195402297E-3</v>
      </c>
      <c r="L2078" s="44">
        <v>14</v>
      </c>
      <c r="M2078" s="45">
        <v>6.4367816091954024E-3</v>
      </c>
      <c r="N2078" s="44">
        <v>25</v>
      </c>
      <c r="O2078" s="45">
        <v>1.1494252873563218E-2</v>
      </c>
      <c r="P2078" s="46">
        <v>427</v>
      </c>
      <c r="Q2078" s="47">
        <v>1511</v>
      </c>
      <c r="R2078" s="47">
        <v>1505</v>
      </c>
      <c r="S2078" s="47">
        <v>421</v>
      </c>
      <c r="T2078" s="47">
        <v>1932</v>
      </c>
      <c r="U2078" s="48">
        <v>9</v>
      </c>
      <c r="V2078" s="45">
        <v>4.1379310344827587E-3</v>
      </c>
      <c r="W2078" s="32">
        <f t="shared" si="64"/>
        <v>427</v>
      </c>
      <c r="X2078" s="49">
        <f t="shared" si="65"/>
        <v>0.19632183908045978</v>
      </c>
      <c r="Y2078" s="50">
        <v>27</v>
      </c>
      <c r="Z2078" s="45">
        <v>1.2413793103448275E-2</v>
      </c>
      <c r="AA2078" s="44">
        <v>2148</v>
      </c>
      <c r="AB2078" s="45">
        <v>0.98758620689655174</v>
      </c>
      <c r="AC2078" s="44">
        <v>216</v>
      </c>
      <c r="AD2078" s="49">
        <v>9.9310344827586203E-2</v>
      </c>
    </row>
    <row r="2079" spans="1:30" ht="15" customHeight="1" x14ac:dyDescent="0.25">
      <c r="A2079" s="41" t="s">
        <v>1611</v>
      </c>
      <c r="B2079" s="42" t="s">
        <v>408</v>
      </c>
      <c r="C2079" s="43">
        <v>828</v>
      </c>
      <c r="D2079" s="44">
        <v>395</v>
      </c>
      <c r="E2079" s="45">
        <v>0.47705314009661837</v>
      </c>
      <c r="F2079" s="44">
        <v>350</v>
      </c>
      <c r="G2079" s="45">
        <v>0.42270531400966183</v>
      </c>
      <c r="H2079" s="44">
        <v>49</v>
      </c>
      <c r="I2079" s="45">
        <v>5.9178743961352656E-2</v>
      </c>
      <c r="J2079" s="44">
        <v>1</v>
      </c>
      <c r="K2079" s="45">
        <v>1.2077294685990338E-3</v>
      </c>
      <c r="L2079" s="44">
        <v>28</v>
      </c>
      <c r="M2079" s="45">
        <v>3.3816425120772944E-2</v>
      </c>
      <c r="N2079" s="44">
        <v>5</v>
      </c>
      <c r="O2079" s="45">
        <v>6.038647342995169E-3</v>
      </c>
      <c r="P2079" s="46">
        <v>353</v>
      </c>
      <c r="Q2079" s="47">
        <v>50</v>
      </c>
      <c r="R2079" s="47">
        <v>50</v>
      </c>
      <c r="S2079" s="47">
        <v>353</v>
      </c>
      <c r="T2079" s="47">
        <v>403</v>
      </c>
      <c r="U2079" s="48">
        <v>3</v>
      </c>
      <c r="V2079" s="45">
        <v>3.6231884057971015E-3</v>
      </c>
      <c r="W2079" s="32">
        <f t="shared" si="64"/>
        <v>353</v>
      </c>
      <c r="X2079" s="49">
        <f t="shared" si="65"/>
        <v>0.42632850241545894</v>
      </c>
      <c r="Y2079" s="50">
        <v>40</v>
      </c>
      <c r="Z2079" s="45">
        <v>4.8309178743961352E-2</v>
      </c>
      <c r="AA2079" s="44">
        <v>788</v>
      </c>
      <c r="AB2079" s="45">
        <v>0.95169082125603865</v>
      </c>
      <c r="AC2079" s="44">
        <v>390</v>
      </c>
      <c r="AD2079" s="49">
        <v>0.47101449275362317</v>
      </c>
    </row>
    <row r="2080" spans="1:30" ht="15" customHeight="1" x14ac:dyDescent="0.25">
      <c r="A2080" s="41" t="s">
        <v>1611</v>
      </c>
      <c r="B2080" s="42" t="s">
        <v>409</v>
      </c>
      <c r="C2080" s="43">
        <v>4523</v>
      </c>
      <c r="D2080" s="44">
        <v>2458</v>
      </c>
      <c r="E2080" s="45">
        <v>0.54344461640504094</v>
      </c>
      <c r="F2080" s="44">
        <v>709</v>
      </c>
      <c r="G2080" s="45">
        <v>0.15675436657086006</v>
      </c>
      <c r="H2080" s="44">
        <v>1105</v>
      </c>
      <c r="I2080" s="45">
        <v>0.24430687596727835</v>
      </c>
      <c r="J2080" s="44">
        <v>22</v>
      </c>
      <c r="K2080" s="45">
        <v>4.8640282998010168E-3</v>
      </c>
      <c r="L2080" s="44">
        <v>162</v>
      </c>
      <c r="M2080" s="45">
        <v>3.5816935662171125E-2</v>
      </c>
      <c r="N2080" s="44">
        <v>67</v>
      </c>
      <c r="O2080" s="45">
        <v>1.4813177094848551E-2</v>
      </c>
      <c r="P2080" s="46">
        <v>720</v>
      </c>
      <c r="Q2080" s="47">
        <v>1162</v>
      </c>
      <c r="R2080" s="47">
        <v>1155</v>
      </c>
      <c r="S2080" s="47">
        <v>713</v>
      </c>
      <c r="T2080" s="47">
        <v>1875</v>
      </c>
      <c r="U2080" s="48">
        <v>11</v>
      </c>
      <c r="V2080" s="45">
        <v>2.4320141499005084E-3</v>
      </c>
      <c r="W2080" s="32">
        <f t="shared" si="64"/>
        <v>720</v>
      </c>
      <c r="X2080" s="49">
        <f t="shared" si="65"/>
        <v>0.15918638072076055</v>
      </c>
      <c r="Y2080" s="50">
        <v>214</v>
      </c>
      <c r="Z2080" s="45">
        <v>4.7313729825337165E-2</v>
      </c>
      <c r="AA2080" s="44">
        <v>4309</v>
      </c>
      <c r="AB2080" s="45">
        <v>0.95268627017466279</v>
      </c>
      <c r="AC2080" s="44">
        <v>2438</v>
      </c>
      <c r="AD2080" s="49">
        <v>0.53902277249613084</v>
      </c>
    </row>
    <row r="2081" spans="1:30" ht="15" customHeight="1" x14ac:dyDescent="0.25">
      <c r="A2081" s="41" t="s">
        <v>1613</v>
      </c>
      <c r="B2081" s="42" t="s">
        <v>1614</v>
      </c>
      <c r="C2081" s="43">
        <v>5088</v>
      </c>
      <c r="D2081" s="44">
        <v>4491</v>
      </c>
      <c r="E2081" s="45">
        <v>0.88266509433962259</v>
      </c>
      <c r="F2081" s="44">
        <v>419</v>
      </c>
      <c r="G2081" s="45">
        <v>8.2350628930817613E-2</v>
      </c>
      <c r="H2081" s="44">
        <v>8</v>
      </c>
      <c r="I2081" s="45">
        <v>1.5723270440251573E-3</v>
      </c>
      <c r="J2081" s="44">
        <v>17</v>
      </c>
      <c r="K2081" s="45">
        <v>3.3411949685534592E-3</v>
      </c>
      <c r="L2081" s="44">
        <v>96</v>
      </c>
      <c r="M2081" s="45">
        <v>1.8867924528301886E-2</v>
      </c>
      <c r="N2081" s="44">
        <v>57</v>
      </c>
      <c r="O2081" s="45">
        <v>1.1202830188679245E-2</v>
      </c>
      <c r="P2081" s="46">
        <v>443</v>
      </c>
      <c r="Q2081" s="47">
        <v>43</v>
      </c>
      <c r="R2081" s="47">
        <v>28</v>
      </c>
      <c r="S2081" s="47">
        <v>428</v>
      </c>
      <c r="T2081" s="47">
        <v>471</v>
      </c>
      <c r="U2081" s="48">
        <v>24</v>
      </c>
      <c r="V2081" s="45">
        <v>4.7169811320754715E-3</v>
      </c>
      <c r="W2081" s="32">
        <f t="shared" si="64"/>
        <v>443</v>
      </c>
      <c r="X2081" s="49">
        <f t="shared" si="65"/>
        <v>8.7067610062893083E-2</v>
      </c>
      <c r="Y2081" s="50">
        <v>182</v>
      </c>
      <c r="Z2081" s="45">
        <v>3.5770440251572326E-2</v>
      </c>
      <c r="AA2081" s="44">
        <v>4906</v>
      </c>
      <c r="AB2081" s="45">
        <v>0.96422955974842772</v>
      </c>
      <c r="AC2081" s="44">
        <v>4413</v>
      </c>
      <c r="AD2081" s="49">
        <v>0.86733490566037741</v>
      </c>
    </row>
    <row r="2082" spans="1:30" ht="15" customHeight="1" x14ac:dyDescent="0.25">
      <c r="A2082" s="51" t="s">
        <v>1613</v>
      </c>
      <c r="B2082" s="52" t="s">
        <v>1049</v>
      </c>
      <c r="C2082" s="53">
        <v>5627</v>
      </c>
      <c r="D2082" s="54">
        <v>2977</v>
      </c>
      <c r="E2082" s="55">
        <v>0.52905633552514664</v>
      </c>
      <c r="F2082" s="54">
        <v>2372</v>
      </c>
      <c r="G2082" s="55">
        <v>0.42153900835258573</v>
      </c>
      <c r="H2082" s="54">
        <v>20</v>
      </c>
      <c r="I2082" s="55">
        <v>3.5542918073573839E-3</v>
      </c>
      <c r="J2082" s="54">
        <v>17</v>
      </c>
      <c r="K2082" s="55">
        <v>3.0211480362537764E-3</v>
      </c>
      <c r="L2082" s="54">
        <v>162</v>
      </c>
      <c r="M2082" s="55">
        <v>2.8789763639594811E-2</v>
      </c>
      <c r="N2082" s="54">
        <v>79</v>
      </c>
      <c r="O2082" s="55">
        <v>1.4039452639061667E-2</v>
      </c>
      <c r="P2082" s="56">
        <v>2419</v>
      </c>
      <c r="Q2082" s="57">
        <v>61</v>
      </c>
      <c r="R2082" s="57">
        <v>39</v>
      </c>
      <c r="S2082" s="57">
        <v>2397</v>
      </c>
      <c r="T2082" s="57">
        <v>2458</v>
      </c>
      <c r="U2082" s="58">
        <v>47</v>
      </c>
      <c r="V2082" s="55">
        <v>8.3525857472898524E-3</v>
      </c>
      <c r="W2082" s="59">
        <f t="shared" si="64"/>
        <v>2419</v>
      </c>
      <c r="X2082" s="60">
        <f t="shared" si="65"/>
        <v>0.4298915940998756</v>
      </c>
      <c r="Y2082" s="61">
        <v>287</v>
      </c>
      <c r="Z2082" s="55">
        <v>5.1004087435578459E-2</v>
      </c>
      <c r="AA2082" s="54">
        <v>5340</v>
      </c>
      <c r="AB2082" s="55">
        <v>0.94899591256442151</v>
      </c>
      <c r="AC2082" s="54">
        <v>2870</v>
      </c>
      <c r="AD2082" s="60">
        <v>0.5100408743557846</v>
      </c>
    </row>
    <row r="2083" spans="1:30" ht="15" customHeight="1" x14ac:dyDescent="0.25">
      <c r="A2083" s="41" t="s">
        <v>1613</v>
      </c>
      <c r="B2083" s="42" t="s">
        <v>1615</v>
      </c>
      <c r="C2083" s="43">
        <v>2914</v>
      </c>
      <c r="D2083" s="44">
        <v>2161</v>
      </c>
      <c r="E2083" s="45">
        <v>0.74159231297186001</v>
      </c>
      <c r="F2083" s="44">
        <v>621</v>
      </c>
      <c r="G2083" s="45">
        <v>0.21310912834591628</v>
      </c>
      <c r="H2083" s="44">
        <v>17</v>
      </c>
      <c r="I2083" s="45">
        <v>5.8339052848318459E-3</v>
      </c>
      <c r="J2083" s="44">
        <v>8</v>
      </c>
      <c r="K2083" s="45">
        <v>2.7453671928620452E-3</v>
      </c>
      <c r="L2083" s="44">
        <v>75</v>
      </c>
      <c r="M2083" s="45">
        <v>2.5737817433081674E-2</v>
      </c>
      <c r="N2083" s="44">
        <v>32</v>
      </c>
      <c r="O2083" s="45">
        <v>1.0981468771448181E-2</v>
      </c>
      <c r="P2083" s="46">
        <v>632</v>
      </c>
      <c r="Q2083" s="47">
        <v>34</v>
      </c>
      <c r="R2083" s="47">
        <v>31</v>
      </c>
      <c r="S2083" s="47">
        <v>629</v>
      </c>
      <c r="T2083" s="47">
        <v>663</v>
      </c>
      <c r="U2083" s="48">
        <v>11</v>
      </c>
      <c r="V2083" s="45">
        <v>3.7748798901853123E-3</v>
      </c>
      <c r="W2083" s="32">
        <f t="shared" si="64"/>
        <v>632</v>
      </c>
      <c r="X2083" s="49">
        <f t="shared" si="65"/>
        <v>0.21688400823610157</v>
      </c>
      <c r="Y2083" s="50">
        <v>166</v>
      </c>
      <c r="Z2083" s="45">
        <v>5.6966369251887437E-2</v>
      </c>
      <c r="AA2083" s="44">
        <v>2748</v>
      </c>
      <c r="AB2083" s="45">
        <v>0.94303363074811253</v>
      </c>
      <c r="AC2083" s="44">
        <v>2088</v>
      </c>
      <c r="AD2083" s="49">
        <v>0.71654083733699381</v>
      </c>
    </row>
    <row r="2084" spans="1:30" ht="15" customHeight="1" x14ac:dyDescent="0.25">
      <c r="A2084" s="41" t="s">
        <v>1613</v>
      </c>
      <c r="B2084" s="42" t="s">
        <v>1616</v>
      </c>
      <c r="C2084" s="43">
        <v>5139</v>
      </c>
      <c r="D2084" s="44">
        <v>4057</v>
      </c>
      <c r="E2084" s="45">
        <v>0.78945320101187</v>
      </c>
      <c r="F2084" s="44">
        <v>957</v>
      </c>
      <c r="G2084" s="45">
        <v>0.18622300058377117</v>
      </c>
      <c r="H2084" s="44">
        <v>12</v>
      </c>
      <c r="I2084" s="45">
        <v>2.3350846468184472E-3</v>
      </c>
      <c r="J2084" s="44">
        <v>39</v>
      </c>
      <c r="K2084" s="45">
        <v>7.5890251021599534E-3</v>
      </c>
      <c r="L2084" s="44">
        <v>32</v>
      </c>
      <c r="M2084" s="45">
        <v>6.2268923915158592E-3</v>
      </c>
      <c r="N2084" s="44">
        <v>42</v>
      </c>
      <c r="O2084" s="45">
        <v>8.1727962638645651E-3</v>
      </c>
      <c r="P2084" s="46">
        <v>975</v>
      </c>
      <c r="Q2084" s="47">
        <v>31</v>
      </c>
      <c r="R2084" s="47">
        <v>25</v>
      </c>
      <c r="S2084" s="47">
        <v>969</v>
      </c>
      <c r="T2084" s="47">
        <v>1000</v>
      </c>
      <c r="U2084" s="48">
        <v>18</v>
      </c>
      <c r="V2084" s="45">
        <v>3.5026269702276708E-3</v>
      </c>
      <c r="W2084" s="32">
        <f t="shared" si="64"/>
        <v>975</v>
      </c>
      <c r="X2084" s="49">
        <f t="shared" si="65"/>
        <v>0.18972562755399883</v>
      </c>
      <c r="Y2084" s="50">
        <v>141</v>
      </c>
      <c r="Z2084" s="45">
        <v>2.7437244600116754E-2</v>
      </c>
      <c r="AA2084" s="44">
        <v>4998</v>
      </c>
      <c r="AB2084" s="45">
        <v>0.97256275539988324</v>
      </c>
      <c r="AC2084" s="44">
        <v>3955</v>
      </c>
      <c r="AD2084" s="49">
        <v>0.76960498151391321</v>
      </c>
    </row>
    <row r="2085" spans="1:30" ht="15" customHeight="1" x14ac:dyDescent="0.25">
      <c r="A2085" s="41" t="s">
        <v>1613</v>
      </c>
      <c r="B2085" s="42" t="s">
        <v>1617</v>
      </c>
      <c r="C2085" s="43">
        <v>5454</v>
      </c>
      <c r="D2085" s="44">
        <v>4272</v>
      </c>
      <c r="E2085" s="45">
        <v>0.78327832783278328</v>
      </c>
      <c r="F2085" s="44">
        <v>948</v>
      </c>
      <c r="G2085" s="45">
        <v>0.17381738173817382</v>
      </c>
      <c r="H2085" s="44">
        <v>29</v>
      </c>
      <c r="I2085" s="45">
        <v>5.3171983865053169E-3</v>
      </c>
      <c r="J2085" s="44">
        <v>42</v>
      </c>
      <c r="K2085" s="45">
        <v>7.7007700770077006E-3</v>
      </c>
      <c r="L2085" s="44">
        <v>114</v>
      </c>
      <c r="M2085" s="45">
        <v>2.0902090209020903E-2</v>
      </c>
      <c r="N2085" s="44">
        <v>49</v>
      </c>
      <c r="O2085" s="45">
        <v>8.9842317565089844E-3</v>
      </c>
      <c r="P2085" s="46">
        <v>967</v>
      </c>
      <c r="Q2085" s="47">
        <v>50</v>
      </c>
      <c r="R2085" s="47">
        <v>47</v>
      </c>
      <c r="S2085" s="47">
        <v>964</v>
      </c>
      <c r="T2085" s="47">
        <v>1014</v>
      </c>
      <c r="U2085" s="48">
        <v>19</v>
      </c>
      <c r="V2085" s="45">
        <v>3.4836817015034835E-3</v>
      </c>
      <c r="W2085" s="32">
        <f t="shared" si="64"/>
        <v>967</v>
      </c>
      <c r="X2085" s="49">
        <f t="shared" si="65"/>
        <v>0.1773010634396773</v>
      </c>
      <c r="Y2085" s="50">
        <v>215</v>
      </c>
      <c r="Z2085" s="45">
        <v>3.942060872753942E-2</v>
      </c>
      <c r="AA2085" s="44">
        <v>5239</v>
      </c>
      <c r="AB2085" s="45">
        <v>0.96057939127246061</v>
      </c>
      <c r="AC2085" s="44">
        <v>4194</v>
      </c>
      <c r="AD2085" s="49">
        <v>0.76897689768976896</v>
      </c>
    </row>
    <row r="2086" spans="1:30" ht="15" customHeight="1" x14ac:dyDescent="0.25">
      <c r="A2086" s="41" t="s">
        <v>1613</v>
      </c>
      <c r="B2086" s="42" t="s">
        <v>1618</v>
      </c>
      <c r="C2086" s="43">
        <v>2114</v>
      </c>
      <c r="D2086" s="44">
        <v>1800</v>
      </c>
      <c r="E2086" s="45">
        <v>0.85146641438032167</v>
      </c>
      <c r="F2086" s="44">
        <v>252</v>
      </c>
      <c r="G2086" s="45">
        <v>0.11920529801324503</v>
      </c>
      <c r="H2086" s="44">
        <v>7</v>
      </c>
      <c r="I2086" s="45">
        <v>3.3112582781456954E-3</v>
      </c>
      <c r="J2086" s="44">
        <v>18</v>
      </c>
      <c r="K2086" s="45">
        <v>8.5146641438032175E-3</v>
      </c>
      <c r="L2086" s="44">
        <v>24</v>
      </c>
      <c r="M2086" s="45">
        <v>1.1352885525070956E-2</v>
      </c>
      <c r="N2086" s="44">
        <v>13</v>
      </c>
      <c r="O2086" s="45">
        <v>6.1494796594134347E-3</v>
      </c>
      <c r="P2086" s="46">
        <v>255</v>
      </c>
      <c r="Q2086" s="47">
        <v>16</v>
      </c>
      <c r="R2086" s="47">
        <v>15</v>
      </c>
      <c r="S2086" s="47">
        <v>254</v>
      </c>
      <c r="T2086" s="47">
        <v>270</v>
      </c>
      <c r="U2086" s="48">
        <v>3</v>
      </c>
      <c r="V2086" s="45">
        <v>1.4191106906338694E-3</v>
      </c>
      <c r="W2086" s="32">
        <f t="shared" si="64"/>
        <v>255</v>
      </c>
      <c r="X2086" s="49">
        <f t="shared" si="65"/>
        <v>0.1206244087038789</v>
      </c>
      <c r="Y2086" s="50">
        <v>55</v>
      </c>
      <c r="Z2086" s="45">
        <v>2.6017029328287606E-2</v>
      </c>
      <c r="AA2086" s="44">
        <v>2059</v>
      </c>
      <c r="AB2086" s="45">
        <v>0.97398297067171236</v>
      </c>
      <c r="AC2086" s="44">
        <v>1768</v>
      </c>
      <c r="AD2086" s="49">
        <v>0.83632923368022705</v>
      </c>
    </row>
    <row r="2087" spans="1:30" ht="15" customHeight="1" x14ac:dyDescent="0.25">
      <c r="A2087" s="51" t="s">
        <v>1613</v>
      </c>
      <c r="B2087" s="52" t="s">
        <v>1619</v>
      </c>
      <c r="C2087" s="53">
        <v>4601</v>
      </c>
      <c r="D2087" s="54">
        <v>4194</v>
      </c>
      <c r="E2087" s="55">
        <v>0.91154096935448814</v>
      </c>
      <c r="F2087" s="54">
        <v>196</v>
      </c>
      <c r="G2087" s="55">
        <v>4.2599434905455334E-2</v>
      </c>
      <c r="H2087" s="54">
        <v>23</v>
      </c>
      <c r="I2087" s="55">
        <v>4.9989132797217993E-3</v>
      </c>
      <c r="J2087" s="54">
        <v>30</v>
      </c>
      <c r="K2087" s="55">
        <v>6.5203216692023471E-3</v>
      </c>
      <c r="L2087" s="54">
        <v>104</v>
      </c>
      <c r="M2087" s="55">
        <v>2.2603781786568137E-2</v>
      </c>
      <c r="N2087" s="54">
        <v>54</v>
      </c>
      <c r="O2087" s="55">
        <v>1.1736579004564224E-2</v>
      </c>
      <c r="P2087" s="56">
        <v>204</v>
      </c>
      <c r="Q2087" s="57">
        <v>51</v>
      </c>
      <c r="R2087" s="57">
        <v>50</v>
      </c>
      <c r="S2087" s="57">
        <v>203</v>
      </c>
      <c r="T2087" s="57">
        <v>254</v>
      </c>
      <c r="U2087" s="58">
        <v>8</v>
      </c>
      <c r="V2087" s="55">
        <v>1.738752445120626E-3</v>
      </c>
      <c r="W2087" s="59">
        <f t="shared" si="64"/>
        <v>204</v>
      </c>
      <c r="X2087" s="60">
        <f t="shared" si="65"/>
        <v>4.4338187350575958E-2</v>
      </c>
      <c r="Y2087" s="61">
        <v>242</v>
      </c>
      <c r="Z2087" s="55">
        <v>5.2597261464898938E-2</v>
      </c>
      <c r="AA2087" s="54">
        <v>4359</v>
      </c>
      <c r="AB2087" s="55">
        <v>0.94740273853510104</v>
      </c>
      <c r="AC2087" s="54">
        <v>4076</v>
      </c>
      <c r="AD2087" s="60">
        <v>0.88589437078895894</v>
      </c>
    </row>
    <row r="2088" spans="1:30" ht="15" customHeight="1" x14ac:dyDescent="0.25">
      <c r="A2088" s="41" t="s">
        <v>1613</v>
      </c>
      <c r="B2088" s="42" t="s">
        <v>562</v>
      </c>
      <c r="C2088" s="43">
        <v>2675</v>
      </c>
      <c r="D2088" s="44">
        <v>2415</v>
      </c>
      <c r="E2088" s="45">
        <v>0.90280373831775695</v>
      </c>
      <c r="F2088" s="44">
        <v>180</v>
      </c>
      <c r="G2088" s="45">
        <v>6.7289719626168226E-2</v>
      </c>
      <c r="H2088" s="44">
        <v>13</v>
      </c>
      <c r="I2088" s="45">
        <v>4.8598130841121497E-3</v>
      </c>
      <c r="J2088" s="44">
        <v>6</v>
      </c>
      <c r="K2088" s="45">
        <v>2.2429906542056075E-3</v>
      </c>
      <c r="L2088" s="44">
        <v>40</v>
      </c>
      <c r="M2088" s="45">
        <v>1.4953271028037384E-2</v>
      </c>
      <c r="N2088" s="44">
        <v>21</v>
      </c>
      <c r="O2088" s="45">
        <v>7.8504672897196266E-3</v>
      </c>
      <c r="P2088" s="46">
        <v>186</v>
      </c>
      <c r="Q2088" s="47">
        <v>27</v>
      </c>
      <c r="R2088" s="47">
        <v>23</v>
      </c>
      <c r="S2088" s="47">
        <v>182</v>
      </c>
      <c r="T2088" s="47">
        <v>209</v>
      </c>
      <c r="U2088" s="48">
        <v>6</v>
      </c>
      <c r="V2088" s="45">
        <v>2.2429906542056075E-3</v>
      </c>
      <c r="W2088" s="32">
        <f t="shared" si="64"/>
        <v>186</v>
      </c>
      <c r="X2088" s="49">
        <f t="shared" si="65"/>
        <v>6.9532710280373833E-2</v>
      </c>
      <c r="Y2088" s="50">
        <v>70</v>
      </c>
      <c r="Z2088" s="45">
        <v>2.6168224299065422E-2</v>
      </c>
      <c r="AA2088" s="44">
        <v>2605</v>
      </c>
      <c r="AB2088" s="45">
        <v>0.9738317757009346</v>
      </c>
      <c r="AC2088" s="44">
        <v>2387</v>
      </c>
      <c r="AD2088" s="49">
        <v>0.89233644859813088</v>
      </c>
    </row>
    <row r="2089" spans="1:30" ht="15" customHeight="1" x14ac:dyDescent="0.25">
      <c r="A2089" s="41" t="s">
        <v>1613</v>
      </c>
      <c r="B2089" s="42" t="s">
        <v>1497</v>
      </c>
      <c r="C2089" s="43">
        <v>4457</v>
      </c>
      <c r="D2089" s="44">
        <v>3662</v>
      </c>
      <c r="E2089" s="45">
        <v>0.82162889836212694</v>
      </c>
      <c r="F2089" s="44">
        <v>664</v>
      </c>
      <c r="G2089" s="45">
        <v>0.14897913394660084</v>
      </c>
      <c r="H2089" s="44">
        <v>20</v>
      </c>
      <c r="I2089" s="45">
        <v>4.4873233116446039E-3</v>
      </c>
      <c r="J2089" s="44">
        <v>16</v>
      </c>
      <c r="K2089" s="45">
        <v>3.5898586493156833E-3</v>
      </c>
      <c r="L2089" s="44">
        <v>56</v>
      </c>
      <c r="M2089" s="45">
        <v>1.2564505272604892E-2</v>
      </c>
      <c r="N2089" s="44">
        <v>39</v>
      </c>
      <c r="O2089" s="45">
        <v>8.7502804577069774E-3</v>
      </c>
      <c r="P2089" s="46">
        <v>678</v>
      </c>
      <c r="Q2089" s="47">
        <v>43</v>
      </c>
      <c r="R2089" s="47">
        <v>37</v>
      </c>
      <c r="S2089" s="47">
        <v>672</v>
      </c>
      <c r="T2089" s="47">
        <v>715</v>
      </c>
      <c r="U2089" s="48">
        <v>14</v>
      </c>
      <c r="V2089" s="45">
        <v>3.141126318151223E-3</v>
      </c>
      <c r="W2089" s="32">
        <f t="shared" si="64"/>
        <v>678</v>
      </c>
      <c r="X2089" s="49">
        <f t="shared" si="65"/>
        <v>0.15212026026475209</v>
      </c>
      <c r="Y2089" s="50">
        <v>96</v>
      </c>
      <c r="Z2089" s="45">
        <v>2.1539151895894098E-2</v>
      </c>
      <c r="AA2089" s="44">
        <v>4361</v>
      </c>
      <c r="AB2089" s="45">
        <v>0.97846084810410594</v>
      </c>
      <c r="AC2089" s="44">
        <v>3633</v>
      </c>
      <c r="AD2089" s="49">
        <v>0.8151222795602423</v>
      </c>
    </row>
    <row r="2090" spans="1:30" ht="15" customHeight="1" x14ac:dyDescent="0.25">
      <c r="A2090" s="41" t="s">
        <v>1613</v>
      </c>
      <c r="B2090" s="42" t="s">
        <v>1620</v>
      </c>
      <c r="C2090" s="43">
        <v>3827</v>
      </c>
      <c r="D2090" s="44">
        <v>2902</v>
      </c>
      <c r="E2090" s="45">
        <v>0.75829631565194666</v>
      </c>
      <c r="F2090" s="44">
        <v>809</v>
      </c>
      <c r="G2090" s="45">
        <v>0.21139273582440554</v>
      </c>
      <c r="H2090" s="44">
        <v>7</v>
      </c>
      <c r="I2090" s="45">
        <v>1.8291089626339169E-3</v>
      </c>
      <c r="J2090" s="44">
        <v>10</v>
      </c>
      <c r="K2090" s="45">
        <v>2.6130128037627383E-3</v>
      </c>
      <c r="L2090" s="44">
        <v>63</v>
      </c>
      <c r="M2090" s="45">
        <v>1.6461980663705252E-2</v>
      </c>
      <c r="N2090" s="44">
        <v>36</v>
      </c>
      <c r="O2090" s="45">
        <v>9.4068460935458585E-3</v>
      </c>
      <c r="P2090" s="46">
        <v>825</v>
      </c>
      <c r="Q2090" s="47">
        <v>28</v>
      </c>
      <c r="R2090" s="47">
        <v>23</v>
      </c>
      <c r="S2090" s="47">
        <v>820</v>
      </c>
      <c r="T2090" s="47">
        <v>848</v>
      </c>
      <c r="U2090" s="48">
        <v>16</v>
      </c>
      <c r="V2090" s="45">
        <v>4.1808204860203811E-3</v>
      </c>
      <c r="W2090" s="32">
        <f t="shared" si="64"/>
        <v>825</v>
      </c>
      <c r="X2090" s="49">
        <f t="shared" si="65"/>
        <v>0.21557355631042593</v>
      </c>
      <c r="Y2090" s="50">
        <v>121</v>
      </c>
      <c r="Z2090" s="45">
        <v>3.1617454925529136E-2</v>
      </c>
      <c r="AA2090" s="44">
        <v>3706</v>
      </c>
      <c r="AB2090" s="45">
        <v>0.96838254507447086</v>
      </c>
      <c r="AC2090" s="44">
        <v>2856</v>
      </c>
      <c r="AD2090" s="49">
        <v>0.74627645675463805</v>
      </c>
    </row>
    <row r="2091" spans="1:30" ht="15" customHeight="1" x14ac:dyDescent="0.25">
      <c r="A2091" s="41" t="s">
        <v>1613</v>
      </c>
      <c r="B2091" s="42" t="s">
        <v>1621</v>
      </c>
      <c r="C2091" s="43">
        <v>4835</v>
      </c>
      <c r="D2091" s="44">
        <v>3895</v>
      </c>
      <c r="E2091" s="45">
        <v>0.80558428128231641</v>
      </c>
      <c r="F2091" s="44">
        <v>604</v>
      </c>
      <c r="G2091" s="45">
        <v>0.12492244053774561</v>
      </c>
      <c r="H2091" s="44">
        <v>12</v>
      </c>
      <c r="I2091" s="45">
        <v>2.4819027921406411E-3</v>
      </c>
      <c r="J2091" s="44">
        <v>10</v>
      </c>
      <c r="K2091" s="45">
        <v>2.0682523267838678E-3</v>
      </c>
      <c r="L2091" s="44">
        <v>264</v>
      </c>
      <c r="M2091" s="45">
        <v>5.4601861427094105E-2</v>
      </c>
      <c r="N2091" s="44">
        <v>50</v>
      </c>
      <c r="O2091" s="45">
        <v>1.0341261633919338E-2</v>
      </c>
      <c r="P2091" s="46">
        <v>619</v>
      </c>
      <c r="Q2091" s="47">
        <v>40</v>
      </c>
      <c r="R2091" s="47">
        <v>31</v>
      </c>
      <c r="S2091" s="47">
        <v>610</v>
      </c>
      <c r="T2091" s="47">
        <v>650</v>
      </c>
      <c r="U2091" s="48">
        <v>15</v>
      </c>
      <c r="V2091" s="45">
        <v>3.1023784901758012E-3</v>
      </c>
      <c r="W2091" s="32">
        <f t="shared" si="64"/>
        <v>619</v>
      </c>
      <c r="X2091" s="49">
        <f t="shared" si="65"/>
        <v>0.1280248190279214</v>
      </c>
      <c r="Y2091" s="50">
        <v>374</v>
      </c>
      <c r="Z2091" s="45">
        <v>7.7352637021716644E-2</v>
      </c>
      <c r="AA2091" s="44">
        <v>4461</v>
      </c>
      <c r="AB2091" s="45">
        <v>0.92264736297828331</v>
      </c>
      <c r="AC2091" s="44">
        <v>3803</v>
      </c>
      <c r="AD2091" s="49">
        <v>0.78655635987590489</v>
      </c>
    </row>
    <row r="2092" spans="1:30" ht="15" customHeight="1" x14ac:dyDescent="0.25">
      <c r="A2092" s="51" t="s">
        <v>1613</v>
      </c>
      <c r="B2092" s="52" t="s">
        <v>1622</v>
      </c>
      <c r="C2092" s="53">
        <v>4931</v>
      </c>
      <c r="D2092" s="54">
        <v>3493</v>
      </c>
      <c r="E2092" s="55">
        <v>0.70837558304603532</v>
      </c>
      <c r="F2092" s="54">
        <v>1231</v>
      </c>
      <c r="G2092" s="55">
        <v>0.24964510241330359</v>
      </c>
      <c r="H2092" s="54">
        <v>11</v>
      </c>
      <c r="I2092" s="55">
        <v>2.2307848306631515E-3</v>
      </c>
      <c r="J2092" s="54">
        <v>64</v>
      </c>
      <c r="K2092" s="55">
        <v>1.2979111742040155E-2</v>
      </c>
      <c r="L2092" s="54">
        <v>92</v>
      </c>
      <c r="M2092" s="55">
        <v>1.8657473129182721E-2</v>
      </c>
      <c r="N2092" s="54">
        <v>40</v>
      </c>
      <c r="O2092" s="55">
        <v>8.1119448387750957E-3</v>
      </c>
      <c r="P2092" s="56">
        <v>1248</v>
      </c>
      <c r="Q2092" s="57">
        <v>24</v>
      </c>
      <c r="R2092" s="57">
        <v>21</v>
      </c>
      <c r="S2092" s="57">
        <v>1245</v>
      </c>
      <c r="T2092" s="57">
        <v>1269</v>
      </c>
      <c r="U2092" s="58">
        <v>17</v>
      </c>
      <c r="V2092" s="55">
        <v>3.4475765564794159E-3</v>
      </c>
      <c r="W2092" s="59">
        <f t="shared" si="64"/>
        <v>1248</v>
      </c>
      <c r="X2092" s="60">
        <f t="shared" si="65"/>
        <v>0.25309267896978299</v>
      </c>
      <c r="Y2092" s="61">
        <v>142</v>
      </c>
      <c r="Z2092" s="55">
        <v>2.8797404177651593E-2</v>
      </c>
      <c r="AA2092" s="54">
        <v>4789</v>
      </c>
      <c r="AB2092" s="55">
        <v>0.97120259582234836</v>
      </c>
      <c r="AC2092" s="54">
        <v>3458</v>
      </c>
      <c r="AD2092" s="60">
        <v>0.70127763131210707</v>
      </c>
    </row>
    <row r="2093" spans="1:30" ht="15" customHeight="1" x14ac:dyDescent="0.25">
      <c r="A2093" s="41" t="s">
        <v>1613</v>
      </c>
      <c r="B2093" s="42" t="s">
        <v>1623</v>
      </c>
      <c r="C2093" s="43">
        <v>2870</v>
      </c>
      <c r="D2093" s="44">
        <v>2121</v>
      </c>
      <c r="E2093" s="45">
        <v>0.73902439024390243</v>
      </c>
      <c r="F2093" s="44">
        <v>661</v>
      </c>
      <c r="G2093" s="45">
        <v>0.23031358885017422</v>
      </c>
      <c r="H2093" s="44">
        <v>15</v>
      </c>
      <c r="I2093" s="45">
        <v>5.2264808362369342E-3</v>
      </c>
      <c r="J2093" s="44">
        <v>7</v>
      </c>
      <c r="K2093" s="45">
        <v>2.4390243902439024E-3</v>
      </c>
      <c r="L2093" s="44">
        <v>45</v>
      </c>
      <c r="M2093" s="45">
        <v>1.5679442508710801E-2</v>
      </c>
      <c r="N2093" s="44">
        <v>21</v>
      </c>
      <c r="O2093" s="45">
        <v>7.3170731707317077E-3</v>
      </c>
      <c r="P2093" s="46">
        <v>673</v>
      </c>
      <c r="Q2093" s="47">
        <v>26</v>
      </c>
      <c r="R2093" s="47">
        <v>23</v>
      </c>
      <c r="S2093" s="47">
        <v>670</v>
      </c>
      <c r="T2093" s="47">
        <v>696</v>
      </c>
      <c r="U2093" s="48">
        <v>12</v>
      </c>
      <c r="V2093" s="45">
        <v>4.181184668989547E-3</v>
      </c>
      <c r="W2093" s="32">
        <f t="shared" si="64"/>
        <v>673</v>
      </c>
      <c r="X2093" s="49">
        <f t="shared" si="65"/>
        <v>0.23449477351916376</v>
      </c>
      <c r="Y2093" s="50">
        <v>87</v>
      </c>
      <c r="Z2093" s="45">
        <v>3.0313588850174215E-2</v>
      </c>
      <c r="AA2093" s="44">
        <v>2783</v>
      </c>
      <c r="AB2093" s="45">
        <v>0.96968641114982579</v>
      </c>
      <c r="AC2093" s="44">
        <v>2080</v>
      </c>
      <c r="AD2093" s="49">
        <v>0.72473867595818819</v>
      </c>
    </row>
    <row r="2094" spans="1:30" ht="15" customHeight="1" x14ac:dyDescent="0.25">
      <c r="A2094" s="41" t="s">
        <v>1613</v>
      </c>
      <c r="B2094" s="42" t="s">
        <v>1032</v>
      </c>
      <c r="C2094" s="43">
        <v>3613</v>
      </c>
      <c r="D2094" s="44">
        <v>3387</v>
      </c>
      <c r="E2094" s="45">
        <v>0.93744810406864099</v>
      </c>
      <c r="F2094" s="44">
        <v>108</v>
      </c>
      <c r="G2094" s="45">
        <v>2.989205646277332E-2</v>
      </c>
      <c r="H2094" s="44">
        <v>19</v>
      </c>
      <c r="I2094" s="45">
        <v>5.2587877110434542E-3</v>
      </c>
      <c r="J2094" s="44">
        <v>20</v>
      </c>
      <c r="K2094" s="45">
        <v>5.5355660116246886E-3</v>
      </c>
      <c r="L2094" s="44">
        <v>52</v>
      </c>
      <c r="M2094" s="45">
        <v>1.4392471630224191E-2</v>
      </c>
      <c r="N2094" s="44">
        <v>27</v>
      </c>
      <c r="O2094" s="45">
        <v>7.47301411569333E-3</v>
      </c>
      <c r="P2094" s="46">
        <v>114</v>
      </c>
      <c r="Q2094" s="47">
        <v>33</v>
      </c>
      <c r="R2094" s="47">
        <v>32</v>
      </c>
      <c r="S2094" s="47">
        <v>113</v>
      </c>
      <c r="T2094" s="47">
        <v>146</v>
      </c>
      <c r="U2094" s="48">
        <v>6</v>
      </c>
      <c r="V2094" s="45">
        <v>1.6606698034874066E-3</v>
      </c>
      <c r="W2094" s="32">
        <f t="shared" si="64"/>
        <v>114</v>
      </c>
      <c r="X2094" s="49">
        <f t="shared" si="65"/>
        <v>3.1552726266260725E-2</v>
      </c>
      <c r="Y2094" s="50">
        <v>92</v>
      </c>
      <c r="Z2094" s="45">
        <v>2.5463603653473568E-2</v>
      </c>
      <c r="AA2094" s="44">
        <v>3521</v>
      </c>
      <c r="AB2094" s="45">
        <v>0.97453639634652645</v>
      </c>
      <c r="AC2094" s="44">
        <v>3351</v>
      </c>
      <c r="AD2094" s="49">
        <v>0.92748408524771653</v>
      </c>
    </row>
    <row r="2095" spans="1:30" ht="15" customHeight="1" x14ac:dyDescent="0.25">
      <c r="A2095" s="41" t="s">
        <v>1613</v>
      </c>
      <c r="B2095" s="42" t="s">
        <v>1624</v>
      </c>
      <c r="C2095" s="43">
        <v>5383</v>
      </c>
      <c r="D2095" s="44">
        <v>4454</v>
      </c>
      <c r="E2095" s="45">
        <v>0.82741965446776888</v>
      </c>
      <c r="F2095" s="44">
        <v>796</v>
      </c>
      <c r="G2095" s="45">
        <v>0.14787293330856399</v>
      </c>
      <c r="H2095" s="44">
        <v>11</v>
      </c>
      <c r="I2095" s="45">
        <v>2.0434701839123167E-3</v>
      </c>
      <c r="J2095" s="44">
        <v>15</v>
      </c>
      <c r="K2095" s="45">
        <v>2.7865502507895224E-3</v>
      </c>
      <c r="L2095" s="44">
        <v>54</v>
      </c>
      <c r="M2095" s="45">
        <v>1.0031580902842282E-2</v>
      </c>
      <c r="N2095" s="44">
        <v>53</v>
      </c>
      <c r="O2095" s="45">
        <v>9.8458108861229805E-3</v>
      </c>
      <c r="P2095" s="46">
        <v>810</v>
      </c>
      <c r="Q2095" s="47">
        <v>43</v>
      </c>
      <c r="R2095" s="47">
        <v>35</v>
      </c>
      <c r="S2095" s="47">
        <v>802</v>
      </c>
      <c r="T2095" s="47">
        <v>845</v>
      </c>
      <c r="U2095" s="48">
        <v>14</v>
      </c>
      <c r="V2095" s="45">
        <v>2.6007802340702211E-3</v>
      </c>
      <c r="W2095" s="32">
        <f t="shared" si="64"/>
        <v>810</v>
      </c>
      <c r="X2095" s="49">
        <f t="shared" si="65"/>
        <v>0.15047371354263422</v>
      </c>
      <c r="Y2095" s="50">
        <v>137</v>
      </c>
      <c r="Z2095" s="45">
        <v>2.5450492290544306E-2</v>
      </c>
      <c r="AA2095" s="44">
        <v>5246</v>
      </c>
      <c r="AB2095" s="45">
        <v>0.9745495077094557</v>
      </c>
      <c r="AC2095" s="44">
        <v>4382</v>
      </c>
      <c r="AD2095" s="49">
        <v>0.81404421326397924</v>
      </c>
    </row>
    <row r="2096" spans="1:30" ht="15" customHeight="1" x14ac:dyDescent="0.25">
      <c r="A2096" s="41" t="s">
        <v>1613</v>
      </c>
      <c r="B2096" s="42" t="s">
        <v>1625</v>
      </c>
      <c r="C2096" s="43">
        <v>1522</v>
      </c>
      <c r="D2096" s="44">
        <v>1056</v>
      </c>
      <c r="E2096" s="45">
        <v>0.69382391590013137</v>
      </c>
      <c r="F2096" s="44">
        <v>393</v>
      </c>
      <c r="G2096" s="45">
        <v>0.25821287779237845</v>
      </c>
      <c r="H2096" s="44">
        <v>7</v>
      </c>
      <c r="I2096" s="45">
        <v>4.5992115637319315E-3</v>
      </c>
      <c r="J2096" s="44">
        <v>2</v>
      </c>
      <c r="K2096" s="45">
        <v>1.3140604467805519E-3</v>
      </c>
      <c r="L2096" s="44">
        <v>44</v>
      </c>
      <c r="M2096" s="45">
        <v>2.8909329829172142E-2</v>
      </c>
      <c r="N2096" s="44">
        <v>20</v>
      </c>
      <c r="O2096" s="45">
        <v>1.3140604467805518E-2</v>
      </c>
      <c r="P2096" s="46">
        <v>402</v>
      </c>
      <c r="Q2096" s="47">
        <v>21</v>
      </c>
      <c r="R2096" s="47">
        <v>13</v>
      </c>
      <c r="S2096" s="47">
        <v>394</v>
      </c>
      <c r="T2096" s="47">
        <v>415</v>
      </c>
      <c r="U2096" s="48">
        <v>9</v>
      </c>
      <c r="V2096" s="45">
        <v>5.9132720105124839E-3</v>
      </c>
      <c r="W2096" s="32">
        <f t="shared" si="64"/>
        <v>402</v>
      </c>
      <c r="X2096" s="49">
        <f t="shared" si="65"/>
        <v>0.26412614980289095</v>
      </c>
      <c r="Y2096" s="50">
        <v>69</v>
      </c>
      <c r="Z2096" s="45">
        <v>4.5335085413929041E-2</v>
      </c>
      <c r="AA2096" s="44">
        <v>1453</v>
      </c>
      <c r="AB2096" s="45">
        <v>0.95466491458607095</v>
      </c>
      <c r="AC2096" s="44">
        <v>1035</v>
      </c>
      <c r="AD2096" s="49">
        <v>0.6800262812089356</v>
      </c>
    </row>
    <row r="2097" spans="1:30" ht="15" customHeight="1" x14ac:dyDescent="0.25">
      <c r="A2097" s="51" t="s">
        <v>1613</v>
      </c>
      <c r="B2097" s="52" t="s">
        <v>1626</v>
      </c>
      <c r="C2097" s="53">
        <v>4362</v>
      </c>
      <c r="D2097" s="54">
        <v>2756</v>
      </c>
      <c r="E2097" s="55">
        <v>0.63182026593305818</v>
      </c>
      <c r="F2097" s="54">
        <v>1459</v>
      </c>
      <c r="G2097" s="55">
        <v>0.33447959651535991</v>
      </c>
      <c r="H2097" s="54">
        <v>7</v>
      </c>
      <c r="I2097" s="55">
        <v>1.6047684548372307E-3</v>
      </c>
      <c r="J2097" s="54">
        <v>22</v>
      </c>
      <c r="K2097" s="55">
        <v>5.0435580009170105E-3</v>
      </c>
      <c r="L2097" s="54">
        <v>79</v>
      </c>
      <c r="M2097" s="55">
        <v>1.8110958276020175E-2</v>
      </c>
      <c r="N2097" s="54">
        <v>39</v>
      </c>
      <c r="O2097" s="55">
        <v>8.9408528198074277E-3</v>
      </c>
      <c r="P2097" s="56">
        <v>1479</v>
      </c>
      <c r="Q2097" s="57">
        <v>20</v>
      </c>
      <c r="R2097" s="57">
        <v>16</v>
      </c>
      <c r="S2097" s="57">
        <v>1475</v>
      </c>
      <c r="T2097" s="57">
        <v>1495</v>
      </c>
      <c r="U2097" s="58">
        <v>20</v>
      </c>
      <c r="V2097" s="55">
        <v>4.585052728106373E-3</v>
      </c>
      <c r="W2097" s="59">
        <f t="shared" si="64"/>
        <v>1479</v>
      </c>
      <c r="X2097" s="60">
        <f t="shared" si="65"/>
        <v>0.3390646492434663</v>
      </c>
      <c r="Y2097" s="61">
        <v>146</v>
      </c>
      <c r="Z2097" s="55">
        <v>3.3470884915176524E-2</v>
      </c>
      <c r="AA2097" s="54">
        <v>4216</v>
      </c>
      <c r="AB2097" s="55">
        <v>0.96652911508482342</v>
      </c>
      <c r="AC2097" s="54">
        <v>2704</v>
      </c>
      <c r="AD2097" s="60">
        <v>0.61989912883998166</v>
      </c>
    </row>
    <row r="2098" spans="1:30" ht="15" customHeight="1" x14ac:dyDescent="0.25">
      <c r="A2098" s="41" t="s">
        <v>1613</v>
      </c>
      <c r="B2098" s="42" t="s">
        <v>1627</v>
      </c>
      <c r="C2098" s="43">
        <v>3442</v>
      </c>
      <c r="D2098" s="44">
        <v>2255</v>
      </c>
      <c r="E2098" s="45">
        <v>0.65514235909355023</v>
      </c>
      <c r="F2098" s="44">
        <v>888</v>
      </c>
      <c r="G2098" s="45">
        <v>0.25798954096455551</v>
      </c>
      <c r="H2098" s="44">
        <v>15</v>
      </c>
      <c r="I2098" s="45">
        <v>4.3579314352120858E-3</v>
      </c>
      <c r="J2098" s="44">
        <v>4</v>
      </c>
      <c r="K2098" s="45">
        <v>1.1621150493898896E-3</v>
      </c>
      <c r="L2098" s="44">
        <v>240</v>
      </c>
      <c r="M2098" s="45">
        <v>6.9726902963393372E-2</v>
      </c>
      <c r="N2098" s="44">
        <v>40</v>
      </c>
      <c r="O2098" s="45">
        <v>1.1621150493898896E-2</v>
      </c>
      <c r="P2098" s="46">
        <v>900</v>
      </c>
      <c r="Q2098" s="47">
        <v>39</v>
      </c>
      <c r="R2098" s="47">
        <v>33</v>
      </c>
      <c r="S2098" s="47">
        <v>894</v>
      </c>
      <c r="T2098" s="47">
        <v>933</v>
      </c>
      <c r="U2098" s="48">
        <v>12</v>
      </c>
      <c r="V2098" s="45">
        <v>3.4863451481696689E-3</v>
      </c>
      <c r="W2098" s="32">
        <f t="shared" si="64"/>
        <v>900</v>
      </c>
      <c r="X2098" s="49">
        <f t="shared" si="65"/>
        <v>0.26147588611272515</v>
      </c>
      <c r="Y2098" s="50">
        <v>427</v>
      </c>
      <c r="Z2098" s="45">
        <v>0.12405578152237072</v>
      </c>
      <c r="AA2098" s="44">
        <v>3015</v>
      </c>
      <c r="AB2098" s="45">
        <v>0.87594421847762927</v>
      </c>
      <c r="AC2098" s="44">
        <v>2091</v>
      </c>
      <c r="AD2098" s="49">
        <v>0.60749564206856477</v>
      </c>
    </row>
    <row r="2099" spans="1:30" ht="15" customHeight="1" x14ac:dyDescent="0.25">
      <c r="A2099" s="41" t="s">
        <v>1628</v>
      </c>
      <c r="B2099" s="42" t="s">
        <v>33</v>
      </c>
      <c r="C2099" s="43">
        <v>2123</v>
      </c>
      <c r="D2099" s="44">
        <v>2022</v>
      </c>
      <c r="E2099" s="45">
        <v>0.95242581252943948</v>
      </c>
      <c r="F2099" s="44">
        <v>29</v>
      </c>
      <c r="G2099" s="45">
        <v>1.3659915214319359E-2</v>
      </c>
      <c r="H2099" s="44">
        <v>11</v>
      </c>
      <c r="I2099" s="45">
        <v>5.1813471502590676E-3</v>
      </c>
      <c r="J2099" s="44">
        <v>19</v>
      </c>
      <c r="K2099" s="45">
        <v>8.9495996231747522E-3</v>
      </c>
      <c r="L2099" s="44">
        <v>23</v>
      </c>
      <c r="M2099" s="45">
        <v>1.0833725859632595E-2</v>
      </c>
      <c r="N2099" s="44">
        <v>19</v>
      </c>
      <c r="O2099" s="45">
        <v>8.9495996231747522E-3</v>
      </c>
      <c r="P2099" s="46">
        <v>32</v>
      </c>
      <c r="Q2099" s="47">
        <v>21</v>
      </c>
      <c r="R2099" s="47">
        <v>21</v>
      </c>
      <c r="S2099" s="47">
        <v>32</v>
      </c>
      <c r="T2099" s="47">
        <v>53</v>
      </c>
      <c r="U2099" s="48">
        <v>3</v>
      </c>
      <c r="V2099" s="45">
        <v>1.4130946773433821E-3</v>
      </c>
      <c r="W2099" s="32">
        <f t="shared" si="64"/>
        <v>32</v>
      </c>
      <c r="X2099" s="49">
        <f t="shared" si="65"/>
        <v>1.5073009891662742E-2</v>
      </c>
      <c r="Y2099" s="50">
        <v>34</v>
      </c>
      <c r="Z2099" s="45">
        <v>1.6015073009891662E-2</v>
      </c>
      <c r="AA2099" s="44">
        <v>2089</v>
      </c>
      <c r="AB2099" s="45">
        <v>0.98398492699010831</v>
      </c>
      <c r="AC2099" s="44">
        <v>2014</v>
      </c>
      <c r="AD2099" s="49">
        <v>0.9486575600565238</v>
      </c>
    </row>
    <row r="2100" spans="1:30" ht="15" customHeight="1" x14ac:dyDescent="0.25">
      <c r="A2100" s="41" t="s">
        <v>1628</v>
      </c>
      <c r="B2100" s="42" t="s">
        <v>34</v>
      </c>
      <c r="C2100" s="43">
        <v>1644</v>
      </c>
      <c r="D2100" s="44">
        <v>1083</v>
      </c>
      <c r="E2100" s="45">
        <v>0.65875912408759119</v>
      </c>
      <c r="F2100" s="44">
        <v>452</v>
      </c>
      <c r="G2100" s="45">
        <v>0.27493917274939172</v>
      </c>
      <c r="H2100" s="44">
        <v>3</v>
      </c>
      <c r="I2100" s="45">
        <v>1.8248175182481751E-3</v>
      </c>
      <c r="J2100" s="44">
        <v>6</v>
      </c>
      <c r="K2100" s="45">
        <v>3.6496350364963502E-3</v>
      </c>
      <c r="L2100" s="44">
        <v>83</v>
      </c>
      <c r="M2100" s="45">
        <v>5.0486618004866181E-2</v>
      </c>
      <c r="N2100" s="44">
        <v>17</v>
      </c>
      <c r="O2100" s="45">
        <v>1.0340632603406326E-2</v>
      </c>
      <c r="P2100" s="46">
        <v>460</v>
      </c>
      <c r="Q2100" s="47">
        <v>13</v>
      </c>
      <c r="R2100" s="47">
        <v>8</v>
      </c>
      <c r="S2100" s="47">
        <v>455</v>
      </c>
      <c r="T2100" s="47">
        <v>468</v>
      </c>
      <c r="U2100" s="48">
        <v>8</v>
      </c>
      <c r="V2100" s="45">
        <v>4.8661800486618006E-3</v>
      </c>
      <c r="W2100" s="32">
        <f t="shared" si="64"/>
        <v>460</v>
      </c>
      <c r="X2100" s="49">
        <f t="shared" si="65"/>
        <v>0.27980535279805352</v>
      </c>
      <c r="Y2100" s="50">
        <v>148</v>
      </c>
      <c r="Z2100" s="45">
        <v>9.002433090024331E-2</v>
      </c>
      <c r="AA2100" s="44">
        <v>1496</v>
      </c>
      <c r="AB2100" s="45">
        <v>0.90997566909975669</v>
      </c>
      <c r="AC2100" s="44">
        <v>1028</v>
      </c>
      <c r="AD2100" s="49">
        <v>0.62530413625304138</v>
      </c>
    </row>
    <row r="2101" spans="1:30" ht="15" customHeight="1" x14ac:dyDescent="0.25">
      <c r="A2101" s="41" t="s">
        <v>1628</v>
      </c>
      <c r="B2101" s="42" t="s">
        <v>87</v>
      </c>
      <c r="C2101" s="43">
        <v>2577</v>
      </c>
      <c r="D2101" s="44">
        <v>2429</v>
      </c>
      <c r="E2101" s="45">
        <v>0.94256887854093907</v>
      </c>
      <c r="F2101" s="44">
        <v>53</v>
      </c>
      <c r="G2101" s="45">
        <v>2.0566550252231277E-2</v>
      </c>
      <c r="H2101" s="44">
        <v>8</v>
      </c>
      <c r="I2101" s="45">
        <v>3.1043849437330227E-3</v>
      </c>
      <c r="J2101" s="44">
        <v>17</v>
      </c>
      <c r="K2101" s="45">
        <v>6.5968180054326734E-3</v>
      </c>
      <c r="L2101" s="44">
        <v>53</v>
      </c>
      <c r="M2101" s="45">
        <v>2.0566550252231277E-2</v>
      </c>
      <c r="N2101" s="44">
        <v>17</v>
      </c>
      <c r="O2101" s="45">
        <v>6.5968180054326734E-3</v>
      </c>
      <c r="P2101" s="46">
        <v>56</v>
      </c>
      <c r="Q2101" s="47">
        <v>20</v>
      </c>
      <c r="R2101" s="47">
        <v>19</v>
      </c>
      <c r="S2101" s="47">
        <v>55</v>
      </c>
      <c r="T2101" s="47">
        <v>75</v>
      </c>
      <c r="U2101" s="48">
        <v>3</v>
      </c>
      <c r="V2101" s="45">
        <v>1.1641443538998836E-3</v>
      </c>
      <c r="W2101" s="32">
        <f t="shared" si="64"/>
        <v>56</v>
      </c>
      <c r="X2101" s="49">
        <f t="shared" si="65"/>
        <v>2.1730694606131161E-2</v>
      </c>
      <c r="Y2101" s="50">
        <v>83</v>
      </c>
      <c r="Z2101" s="45">
        <v>3.2207993791230113E-2</v>
      </c>
      <c r="AA2101" s="44">
        <v>2494</v>
      </c>
      <c r="AB2101" s="45">
        <v>0.96779200620876993</v>
      </c>
      <c r="AC2101" s="44">
        <v>2403</v>
      </c>
      <c r="AD2101" s="49">
        <v>0.93247962747380675</v>
      </c>
    </row>
    <row r="2102" spans="1:30" ht="15" customHeight="1" x14ac:dyDescent="0.25">
      <c r="A2102" s="51" t="s">
        <v>1628</v>
      </c>
      <c r="B2102" s="52" t="s">
        <v>40</v>
      </c>
      <c r="C2102" s="53">
        <v>4115</v>
      </c>
      <c r="D2102" s="54">
        <v>3916</v>
      </c>
      <c r="E2102" s="55">
        <v>0.95164034021871202</v>
      </c>
      <c r="F2102" s="54">
        <v>84</v>
      </c>
      <c r="G2102" s="55">
        <v>2.0413122721749697E-2</v>
      </c>
      <c r="H2102" s="54">
        <v>16</v>
      </c>
      <c r="I2102" s="55">
        <v>3.888213851761847E-3</v>
      </c>
      <c r="J2102" s="54">
        <v>15</v>
      </c>
      <c r="K2102" s="55">
        <v>3.6452004860267314E-3</v>
      </c>
      <c r="L2102" s="54">
        <v>57</v>
      </c>
      <c r="M2102" s="55">
        <v>1.3851761846901579E-2</v>
      </c>
      <c r="N2102" s="54">
        <v>27</v>
      </c>
      <c r="O2102" s="55">
        <v>6.5613608748481163E-3</v>
      </c>
      <c r="P2102" s="56">
        <v>90</v>
      </c>
      <c r="Q2102" s="57">
        <v>28</v>
      </c>
      <c r="R2102" s="57">
        <v>28</v>
      </c>
      <c r="S2102" s="57">
        <v>90</v>
      </c>
      <c r="T2102" s="57">
        <v>118</v>
      </c>
      <c r="U2102" s="58">
        <v>6</v>
      </c>
      <c r="V2102" s="55">
        <v>1.4580801944106927E-3</v>
      </c>
      <c r="W2102" s="59">
        <f t="shared" si="64"/>
        <v>90</v>
      </c>
      <c r="X2102" s="60">
        <f t="shared" si="65"/>
        <v>2.187120291616039E-2</v>
      </c>
      <c r="Y2102" s="61">
        <v>177</v>
      </c>
      <c r="Z2102" s="55">
        <v>4.3013365735115432E-2</v>
      </c>
      <c r="AA2102" s="54">
        <v>3938</v>
      </c>
      <c r="AB2102" s="55">
        <v>0.95698663426488462</v>
      </c>
      <c r="AC2102" s="54">
        <v>3805</v>
      </c>
      <c r="AD2102" s="60">
        <v>0.9246658566221142</v>
      </c>
    </row>
    <row r="2103" spans="1:30" ht="15" customHeight="1" x14ac:dyDescent="0.25">
      <c r="A2103" s="41" t="s">
        <v>1628</v>
      </c>
      <c r="B2103" s="42" t="s">
        <v>41</v>
      </c>
      <c r="C2103" s="43">
        <v>2775</v>
      </c>
      <c r="D2103" s="44">
        <v>2477</v>
      </c>
      <c r="E2103" s="45">
        <v>0.8926126126126126</v>
      </c>
      <c r="F2103" s="44">
        <v>113</v>
      </c>
      <c r="G2103" s="45">
        <v>4.0720720720720721E-2</v>
      </c>
      <c r="H2103" s="44">
        <v>15</v>
      </c>
      <c r="I2103" s="45">
        <v>5.4054054054054057E-3</v>
      </c>
      <c r="J2103" s="44">
        <v>49</v>
      </c>
      <c r="K2103" s="45">
        <v>1.7657657657657658E-2</v>
      </c>
      <c r="L2103" s="44">
        <v>93</v>
      </c>
      <c r="M2103" s="45">
        <v>3.3513513513513511E-2</v>
      </c>
      <c r="N2103" s="44">
        <v>28</v>
      </c>
      <c r="O2103" s="45">
        <v>1.0090090090090089E-2</v>
      </c>
      <c r="P2103" s="46">
        <v>125</v>
      </c>
      <c r="Q2103" s="47">
        <v>28</v>
      </c>
      <c r="R2103" s="47">
        <v>23</v>
      </c>
      <c r="S2103" s="47">
        <v>120</v>
      </c>
      <c r="T2103" s="47">
        <v>148</v>
      </c>
      <c r="U2103" s="48">
        <v>12</v>
      </c>
      <c r="V2103" s="45">
        <v>4.3243243243243244E-3</v>
      </c>
      <c r="W2103" s="32">
        <f t="shared" si="64"/>
        <v>125</v>
      </c>
      <c r="X2103" s="49">
        <f t="shared" si="65"/>
        <v>4.5045045045045043E-2</v>
      </c>
      <c r="Y2103" s="50">
        <v>180</v>
      </c>
      <c r="Z2103" s="45">
        <v>6.4864864864864868E-2</v>
      </c>
      <c r="AA2103" s="44">
        <v>2595</v>
      </c>
      <c r="AB2103" s="45">
        <v>0.93513513513513513</v>
      </c>
      <c r="AC2103" s="44">
        <v>2399</v>
      </c>
      <c r="AD2103" s="49">
        <v>0.86450450450450456</v>
      </c>
    </row>
    <row r="2104" spans="1:30" ht="15" customHeight="1" x14ac:dyDescent="0.25">
      <c r="A2104" s="41" t="s">
        <v>1628</v>
      </c>
      <c r="B2104" s="42" t="s">
        <v>88</v>
      </c>
      <c r="C2104" s="43">
        <v>1972</v>
      </c>
      <c r="D2104" s="44">
        <v>1614</v>
      </c>
      <c r="E2104" s="45">
        <v>0.81845841784989859</v>
      </c>
      <c r="F2104" s="44">
        <v>215</v>
      </c>
      <c r="G2104" s="45">
        <v>0.10902636916835699</v>
      </c>
      <c r="H2104" s="44">
        <v>13</v>
      </c>
      <c r="I2104" s="45">
        <v>6.5922920892494928E-3</v>
      </c>
      <c r="J2104" s="44">
        <v>26</v>
      </c>
      <c r="K2104" s="45">
        <v>1.3184584178498986E-2</v>
      </c>
      <c r="L2104" s="44">
        <v>101</v>
      </c>
      <c r="M2104" s="45">
        <v>5.1217038539553755E-2</v>
      </c>
      <c r="N2104" s="44">
        <v>3</v>
      </c>
      <c r="O2104" s="45">
        <v>1.5212981744421906E-3</v>
      </c>
      <c r="P2104" s="46">
        <v>216</v>
      </c>
      <c r="Q2104" s="47">
        <v>15</v>
      </c>
      <c r="R2104" s="47">
        <v>14</v>
      </c>
      <c r="S2104" s="47">
        <v>215</v>
      </c>
      <c r="T2104" s="47">
        <v>230</v>
      </c>
      <c r="U2104" s="48">
        <v>1</v>
      </c>
      <c r="V2104" s="45">
        <v>5.0709939148073022E-4</v>
      </c>
      <c r="W2104" s="32">
        <f t="shared" si="64"/>
        <v>216</v>
      </c>
      <c r="X2104" s="49">
        <f t="shared" si="65"/>
        <v>0.10953346855983773</v>
      </c>
      <c r="Y2104" s="50">
        <v>137</v>
      </c>
      <c r="Z2104" s="45">
        <v>6.9472616632860043E-2</v>
      </c>
      <c r="AA2104" s="44">
        <v>1835</v>
      </c>
      <c r="AB2104" s="45">
        <v>0.93052738336713992</v>
      </c>
      <c r="AC2104" s="44">
        <v>1579</v>
      </c>
      <c r="AD2104" s="49">
        <v>0.80070993914807298</v>
      </c>
    </row>
    <row r="2105" spans="1:30" ht="15" customHeight="1" x14ac:dyDescent="0.25">
      <c r="A2105" s="41" t="s">
        <v>1628</v>
      </c>
      <c r="B2105" s="42" t="s">
        <v>48</v>
      </c>
      <c r="C2105" s="43">
        <v>2065</v>
      </c>
      <c r="D2105" s="44">
        <v>1523</v>
      </c>
      <c r="E2105" s="45">
        <v>0.73753026634382568</v>
      </c>
      <c r="F2105" s="44">
        <v>432</v>
      </c>
      <c r="G2105" s="45">
        <v>0.20920096852300243</v>
      </c>
      <c r="H2105" s="44">
        <v>6</v>
      </c>
      <c r="I2105" s="45">
        <v>2.9055690072639223E-3</v>
      </c>
      <c r="J2105" s="44">
        <v>20</v>
      </c>
      <c r="K2105" s="45">
        <v>9.6852300242130755E-3</v>
      </c>
      <c r="L2105" s="44">
        <v>53</v>
      </c>
      <c r="M2105" s="45">
        <v>2.5665859564164648E-2</v>
      </c>
      <c r="N2105" s="44">
        <v>31</v>
      </c>
      <c r="O2105" s="45">
        <v>1.5012106537530266E-2</v>
      </c>
      <c r="P2105" s="46">
        <v>441</v>
      </c>
      <c r="Q2105" s="47">
        <v>22</v>
      </c>
      <c r="R2105" s="47">
        <v>18</v>
      </c>
      <c r="S2105" s="47">
        <v>437</v>
      </c>
      <c r="T2105" s="47">
        <v>459</v>
      </c>
      <c r="U2105" s="48">
        <v>9</v>
      </c>
      <c r="V2105" s="45">
        <v>4.3583535108958835E-3</v>
      </c>
      <c r="W2105" s="32">
        <f t="shared" si="64"/>
        <v>441</v>
      </c>
      <c r="X2105" s="49">
        <f t="shared" si="65"/>
        <v>0.2135593220338983</v>
      </c>
      <c r="Y2105" s="50">
        <v>92</v>
      </c>
      <c r="Z2105" s="45">
        <v>4.4552058111380147E-2</v>
      </c>
      <c r="AA2105" s="44">
        <v>1973</v>
      </c>
      <c r="AB2105" s="45">
        <v>0.95544794188861981</v>
      </c>
      <c r="AC2105" s="44">
        <v>1496</v>
      </c>
      <c r="AD2105" s="49">
        <v>0.72445520581113798</v>
      </c>
    </row>
    <row r="2106" spans="1:30" ht="15" customHeight="1" x14ac:dyDescent="0.25">
      <c r="A2106" s="41" t="s">
        <v>1628</v>
      </c>
      <c r="B2106" s="42" t="s">
        <v>102</v>
      </c>
      <c r="C2106" s="43">
        <v>3717</v>
      </c>
      <c r="D2106" s="44">
        <v>3102</v>
      </c>
      <c r="E2106" s="45">
        <v>0.83454398708636002</v>
      </c>
      <c r="F2106" s="44">
        <v>292</v>
      </c>
      <c r="G2106" s="45">
        <v>7.855797686306161E-2</v>
      </c>
      <c r="H2106" s="44">
        <v>7</v>
      </c>
      <c r="I2106" s="45">
        <v>1.8832391713747645E-3</v>
      </c>
      <c r="J2106" s="44">
        <v>45</v>
      </c>
      <c r="K2106" s="45">
        <v>1.2106537530266344E-2</v>
      </c>
      <c r="L2106" s="44">
        <v>222</v>
      </c>
      <c r="M2106" s="45">
        <v>5.9725585149313962E-2</v>
      </c>
      <c r="N2106" s="44">
        <v>49</v>
      </c>
      <c r="O2106" s="45">
        <v>1.3182674199623353E-2</v>
      </c>
      <c r="P2106" s="46">
        <v>311</v>
      </c>
      <c r="Q2106" s="47">
        <v>23</v>
      </c>
      <c r="R2106" s="47">
        <v>21</v>
      </c>
      <c r="S2106" s="47">
        <v>309</v>
      </c>
      <c r="T2106" s="47">
        <v>332</v>
      </c>
      <c r="U2106" s="48">
        <v>19</v>
      </c>
      <c r="V2106" s="45">
        <v>5.1116491794457892E-3</v>
      </c>
      <c r="W2106" s="32">
        <f t="shared" si="64"/>
        <v>311</v>
      </c>
      <c r="X2106" s="49">
        <f t="shared" si="65"/>
        <v>8.3669626042507397E-2</v>
      </c>
      <c r="Y2106" s="50">
        <v>368</v>
      </c>
      <c r="Z2106" s="45">
        <v>9.9004573580844774E-2</v>
      </c>
      <c r="AA2106" s="44">
        <v>3349</v>
      </c>
      <c r="AB2106" s="45">
        <v>0.9009954264191552</v>
      </c>
      <c r="AC2106" s="44">
        <v>2968</v>
      </c>
      <c r="AD2106" s="49">
        <v>0.79849340866290019</v>
      </c>
    </row>
    <row r="2107" spans="1:30" ht="15" customHeight="1" x14ac:dyDescent="0.25">
      <c r="A2107" s="51" t="s">
        <v>1628</v>
      </c>
      <c r="B2107" s="52" t="s">
        <v>103</v>
      </c>
      <c r="C2107" s="53">
        <v>2399</v>
      </c>
      <c r="D2107" s="54">
        <v>2256</v>
      </c>
      <c r="E2107" s="55">
        <v>0.94039182992913717</v>
      </c>
      <c r="F2107" s="54">
        <v>43</v>
      </c>
      <c r="G2107" s="55">
        <v>1.7924135056273448E-2</v>
      </c>
      <c r="H2107" s="54">
        <v>2</v>
      </c>
      <c r="I2107" s="55">
        <v>8.3368070029178826E-4</v>
      </c>
      <c r="J2107" s="54">
        <v>17</v>
      </c>
      <c r="K2107" s="55">
        <v>7.0862859524802001E-3</v>
      </c>
      <c r="L2107" s="54">
        <v>69</v>
      </c>
      <c r="M2107" s="55">
        <v>2.8761984160066693E-2</v>
      </c>
      <c r="N2107" s="54">
        <v>12</v>
      </c>
      <c r="O2107" s="55">
        <v>5.0020842017507294E-3</v>
      </c>
      <c r="P2107" s="56">
        <v>45</v>
      </c>
      <c r="Q2107" s="57">
        <v>9</v>
      </c>
      <c r="R2107" s="57">
        <v>9</v>
      </c>
      <c r="S2107" s="57">
        <v>45</v>
      </c>
      <c r="T2107" s="57">
        <v>54</v>
      </c>
      <c r="U2107" s="58">
        <v>2</v>
      </c>
      <c r="V2107" s="55">
        <v>8.3368070029178826E-4</v>
      </c>
      <c r="W2107" s="59">
        <f t="shared" si="64"/>
        <v>45</v>
      </c>
      <c r="X2107" s="60">
        <f t="shared" si="65"/>
        <v>1.8757815756565235E-2</v>
      </c>
      <c r="Y2107" s="61">
        <v>108</v>
      </c>
      <c r="Z2107" s="55">
        <v>4.5018757815756566E-2</v>
      </c>
      <c r="AA2107" s="54">
        <v>2291</v>
      </c>
      <c r="AB2107" s="55">
        <v>0.95498124218424341</v>
      </c>
      <c r="AC2107" s="54">
        <v>2222</v>
      </c>
      <c r="AD2107" s="60">
        <v>0.92621925802417671</v>
      </c>
    </row>
    <row r="2108" spans="1:30" ht="15" customHeight="1" x14ac:dyDescent="0.25">
      <c r="A2108" s="41" t="s">
        <v>1628</v>
      </c>
      <c r="B2108" s="42" t="s">
        <v>104</v>
      </c>
      <c r="C2108" s="43">
        <v>2598</v>
      </c>
      <c r="D2108" s="44">
        <v>2479</v>
      </c>
      <c r="E2108" s="45">
        <v>0.95419553502694376</v>
      </c>
      <c r="F2108" s="44">
        <v>68</v>
      </c>
      <c r="G2108" s="45">
        <v>2.6173979984603541E-2</v>
      </c>
      <c r="H2108" s="44">
        <v>0</v>
      </c>
      <c r="I2108" s="45">
        <v>0</v>
      </c>
      <c r="J2108" s="44">
        <v>26</v>
      </c>
      <c r="K2108" s="45">
        <v>1.0007698229407237E-2</v>
      </c>
      <c r="L2108" s="44">
        <v>19</v>
      </c>
      <c r="M2108" s="45">
        <v>7.3133179368745187E-3</v>
      </c>
      <c r="N2108" s="44">
        <v>6</v>
      </c>
      <c r="O2108" s="45">
        <v>2.3094688221709007E-3</v>
      </c>
      <c r="P2108" s="46">
        <v>72</v>
      </c>
      <c r="Q2108" s="47">
        <v>3</v>
      </c>
      <c r="R2108" s="47">
        <v>2</v>
      </c>
      <c r="S2108" s="47">
        <v>71</v>
      </c>
      <c r="T2108" s="47">
        <v>74</v>
      </c>
      <c r="U2108" s="48">
        <v>4</v>
      </c>
      <c r="V2108" s="45">
        <v>1.539645881447267E-3</v>
      </c>
      <c r="W2108" s="32">
        <f t="shared" si="64"/>
        <v>72</v>
      </c>
      <c r="X2108" s="49">
        <f t="shared" si="65"/>
        <v>2.771362586605081E-2</v>
      </c>
      <c r="Y2108" s="50">
        <v>42</v>
      </c>
      <c r="Z2108" s="45">
        <v>1.6166281755196306E-2</v>
      </c>
      <c r="AA2108" s="44">
        <v>2556</v>
      </c>
      <c r="AB2108" s="45">
        <v>0.9838337182448037</v>
      </c>
      <c r="AC2108" s="44">
        <v>2457</v>
      </c>
      <c r="AD2108" s="49">
        <v>0.94572748267898388</v>
      </c>
    </row>
    <row r="2109" spans="1:30" ht="15" customHeight="1" x14ac:dyDescent="0.25">
      <c r="A2109" s="41" t="s">
        <v>1628</v>
      </c>
      <c r="B2109" s="42" t="s">
        <v>56</v>
      </c>
      <c r="C2109" s="43">
        <v>2576</v>
      </c>
      <c r="D2109" s="44">
        <v>2161</v>
      </c>
      <c r="E2109" s="45">
        <v>0.83889751552795033</v>
      </c>
      <c r="F2109" s="44">
        <v>280</v>
      </c>
      <c r="G2109" s="45">
        <v>0.10869565217391304</v>
      </c>
      <c r="H2109" s="44">
        <v>15</v>
      </c>
      <c r="I2109" s="45">
        <v>5.822981366459627E-3</v>
      </c>
      <c r="J2109" s="44">
        <v>24</v>
      </c>
      <c r="K2109" s="45">
        <v>9.316770186335404E-3</v>
      </c>
      <c r="L2109" s="44">
        <v>68</v>
      </c>
      <c r="M2109" s="45">
        <v>2.6397515527950312E-2</v>
      </c>
      <c r="N2109" s="44">
        <v>28</v>
      </c>
      <c r="O2109" s="45">
        <v>1.0869565217391304E-2</v>
      </c>
      <c r="P2109" s="46">
        <v>284</v>
      </c>
      <c r="Q2109" s="47">
        <v>25</v>
      </c>
      <c r="R2109" s="47">
        <v>24</v>
      </c>
      <c r="S2109" s="47">
        <v>283</v>
      </c>
      <c r="T2109" s="47">
        <v>308</v>
      </c>
      <c r="U2109" s="48">
        <v>4</v>
      </c>
      <c r="V2109" s="45">
        <v>1.5527950310559005E-3</v>
      </c>
      <c r="W2109" s="32">
        <f t="shared" si="64"/>
        <v>284</v>
      </c>
      <c r="X2109" s="49">
        <f t="shared" si="65"/>
        <v>0.11024844720496894</v>
      </c>
      <c r="Y2109" s="50">
        <v>117</v>
      </c>
      <c r="Z2109" s="45">
        <v>4.5419254658385096E-2</v>
      </c>
      <c r="AA2109" s="44">
        <v>2459</v>
      </c>
      <c r="AB2109" s="45">
        <v>0.95458074534161486</v>
      </c>
      <c r="AC2109" s="44">
        <v>2124</v>
      </c>
      <c r="AD2109" s="49">
        <v>0.82453416149068326</v>
      </c>
    </row>
    <row r="2110" spans="1:30" ht="15" customHeight="1" x14ac:dyDescent="0.25">
      <c r="A2110" s="41" t="s">
        <v>1628</v>
      </c>
      <c r="B2110" s="42" t="s">
        <v>105</v>
      </c>
      <c r="C2110" s="43">
        <v>1781</v>
      </c>
      <c r="D2110" s="44">
        <v>1193</v>
      </c>
      <c r="E2110" s="45">
        <v>0.66984839977540711</v>
      </c>
      <c r="F2110" s="44">
        <v>483</v>
      </c>
      <c r="G2110" s="45">
        <v>0.27119595732734419</v>
      </c>
      <c r="H2110" s="44">
        <v>5</v>
      </c>
      <c r="I2110" s="45">
        <v>2.807411566535654E-3</v>
      </c>
      <c r="J2110" s="44">
        <v>17</v>
      </c>
      <c r="K2110" s="45">
        <v>9.5451993262212244E-3</v>
      </c>
      <c r="L2110" s="44">
        <v>62</v>
      </c>
      <c r="M2110" s="45">
        <v>3.4811903425042111E-2</v>
      </c>
      <c r="N2110" s="44">
        <v>21</v>
      </c>
      <c r="O2110" s="45">
        <v>1.1791128579449747E-2</v>
      </c>
      <c r="P2110" s="46">
        <v>491</v>
      </c>
      <c r="Q2110" s="47">
        <v>16</v>
      </c>
      <c r="R2110" s="47">
        <v>14</v>
      </c>
      <c r="S2110" s="47">
        <v>489</v>
      </c>
      <c r="T2110" s="47">
        <v>505</v>
      </c>
      <c r="U2110" s="48">
        <v>8</v>
      </c>
      <c r="V2110" s="45">
        <v>4.4918585064570469E-3</v>
      </c>
      <c r="W2110" s="32">
        <f t="shared" si="64"/>
        <v>491</v>
      </c>
      <c r="X2110" s="49">
        <f t="shared" si="65"/>
        <v>0.27568781583380125</v>
      </c>
      <c r="Y2110" s="50">
        <v>108</v>
      </c>
      <c r="Z2110" s="45">
        <v>6.0640089837170126E-2</v>
      </c>
      <c r="AA2110" s="44">
        <v>1673</v>
      </c>
      <c r="AB2110" s="45">
        <v>0.93935991016282983</v>
      </c>
      <c r="AC2110" s="44">
        <v>1159</v>
      </c>
      <c r="AD2110" s="49">
        <v>0.65075800112296467</v>
      </c>
    </row>
    <row r="2111" spans="1:30" ht="15" customHeight="1" x14ac:dyDescent="0.25">
      <c r="A2111" s="41" t="s">
        <v>1628</v>
      </c>
      <c r="B2111" s="42" t="s">
        <v>68</v>
      </c>
      <c r="C2111" s="43">
        <v>2347</v>
      </c>
      <c r="D2111" s="44">
        <v>2201</v>
      </c>
      <c r="E2111" s="45">
        <v>0.93779292714103113</v>
      </c>
      <c r="F2111" s="44">
        <v>52</v>
      </c>
      <c r="G2111" s="45">
        <v>2.2155943757988922E-2</v>
      </c>
      <c r="H2111" s="44">
        <v>8</v>
      </c>
      <c r="I2111" s="45">
        <v>3.4086067319982955E-3</v>
      </c>
      <c r="J2111" s="44">
        <v>7</v>
      </c>
      <c r="K2111" s="45">
        <v>2.9825308904985089E-3</v>
      </c>
      <c r="L2111" s="44">
        <v>51</v>
      </c>
      <c r="M2111" s="45">
        <v>2.1729867916489135E-2</v>
      </c>
      <c r="N2111" s="44">
        <v>28</v>
      </c>
      <c r="O2111" s="45">
        <v>1.1930123561994035E-2</v>
      </c>
      <c r="P2111" s="46">
        <v>55</v>
      </c>
      <c r="Q2111" s="47">
        <v>30</v>
      </c>
      <c r="R2111" s="47">
        <v>28</v>
      </c>
      <c r="S2111" s="47">
        <v>53</v>
      </c>
      <c r="T2111" s="47">
        <v>83</v>
      </c>
      <c r="U2111" s="48">
        <v>3</v>
      </c>
      <c r="V2111" s="45">
        <v>1.2782275244993609E-3</v>
      </c>
      <c r="W2111" s="32">
        <f t="shared" si="64"/>
        <v>55</v>
      </c>
      <c r="X2111" s="49">
        <f t="shared" si="65"/>
        <v>2.3434171282488283E-2</v>
      </c>
      <c r="Y2111" s="50">
        <v>83</v>
      </c>
      <c r="Z2111" s="45">
        <v>3.5364294844482315E-2</v>
      </c>
      <c r="AA2111" s="44">
        <v>2264</v>
      </c>
      <c r="AB2111" s="45">
        <v>0.96463570515551766</v>
      </c>
      <c r="AC2111" s="44">
        <v>2169</v>
      </c>
      <c r="AD2111" s="49">
        <v>0.92415850021303791</v>
      </c>
    </row>
    <row r="2112" spans="1:30" ht="15" customHeight="1" x14ac:dyDescent="0.25">
      <c r="A2112" s="51" t="s">
        <v>1628</v>
      </c>
      <c r="B2112" s="52" t="s">
        <v>106</v>
      </c>
      <c r="C2112" s="53">
        <v>1952</v>
      </c>
      <c r="D2112" s="54">
        <v>1694</v>
      </c>
      <c r="E2112" s="55">
        <v>0.86782786885245899</v>
      </c>
      <c r="F2112" s="54">
        <v>205</v>
      </c>
      <c r="G2112" s="55">
        <v>0.10502049180327869</v>
      </c>
      <c r="H2112" s="54">
        <v>1</v>
      </c>
      <c r="I2112" s="55">
        <v>5.1229508196721314E-4</v>
      </c>
      <c r="J2112" s="54">
        <v>20</v>
      </c>
      <c r="K2112" s="55">
        <v>1.0245901639344262E-2</v>
      </c>
      <c r="L2112" s="54">
        <v>21</v>
      </c>
      <c r="M2112" s="55">
        <v>1.0758196721311475E-2</v>
      </c>
      <c r="N2112" s="54">
        <v>11</v>
      </c>
      <c r="O2112" s="55">
        <v>5.6352459016393444E-3</v>
      </c>
      <c r="P2112" s="56">
        <v>210</v>
      </c>
      <c r="Q2112" s="57">
        <v>8</v>
      </c>
      <c r="R2112" s="57">
        <v>4</v>
      </c>
      <c r="S2112" s="57">
        <v>206</v>
      </c>
      <c r="T2112" s="57">
        <v>214</v>
      </c>
      <c r="U2112" s="58">
        <v>5</v>
      </c>
      <c r="V2112" s="55">
        <v>2.5614754098360654E-3</v>
      </c>
      <c r="W2112" s="59">
        <f t="shared" si="64"/>
        <v>210</v>
      </c>
      <c r="X2112" s="60">
        <f t="shared" si="65"/>
        <v>0.10758196721311475</v>
      </c>
      <c r="Y2112" s="61">
        <v>48</v>
      </c>
      <c r="Z2112" s="55">
        <v>2.4590163934426229E-2</v>
      </c>
      <c r="AA2112" s="54">
        <v>1904</v>
      </c>
      <c r="AB2112" s="55">
        <v>0.97540983606557374</v>
      </c>
      <c r="AC2112" s="54">
        <v>1669</v>
      </c>
      <c r="AD2112" s="60">
        <v>0.85502049180327866</v>
      </c>
    </row>
    <row r="2113" spans="1:30" ht="15" customHeight="1" x14ac:dyDescent="0.25">
      <c r="A2113" s="41" t="s">
        <v>1628</v>
      </c>
      <c r="B2113" s="42" t="s">
        <v>107</v>
      </c>
      <c r="C2113" s="43">
        <v>3403</v>
      </c>
      <c r="D2113" s="44">
        <v>3040</v>
      </c>
      <c r="E2113" s="45">
        <v>0.89332941522186304</v>
      </c>
      <c r="F2113" s="44">
        <v>249</v>
      </c>
      <c r="G2113" s="45">
        <v>7.3170731707317069E-2</v>
      </c>
      <c r="H2113" s="44">
        <v>12</v>
      </c>
      <c r="I2113" s="45">
        <v>3.5263003232441962E-3</v>
      </c>
      <c r="J2113" s="44">
        <v>23</v>
      </c>
      <c r="K2113" s="45">
        <v>6.7587422862180431E-3</v>
      </c>
      <c r="L2113" s="44">
        <v>51</v>
      </c>
      <c r="M2113" s="45">
        <v>1.4986776373787834E-2</v>
      </c>
      <c r="N2113" s="44">
        <v>28</v>
      </c>
      <c r="O2113" s="45">
        <v>8.2280340875697921E-3</v>
      </c>
      <c r="P2113" s="46">
        <v>256</v>
      </c>
      <c r="Q2113" s="47">
        <v>33</v>
      </c>
      <c r="R2113" s="47">
        <v>26</v>
      </c>
      <c r="S2113" s="47">
        <v>249</v>
      </c>
      <c r="T2113" s="47">
        <v>282</v>
      </c>
      <c r="U2113" s="48">
        <v>7</v>
      </c>
      <c r="V2113" s="45">
        <v>2.057008521892448E-3</v>
      </c>
      <c r="W2113" s="32">
        <f t="shared" si="64"/>
        <v>256</v>
      </c>
      <c r="X2113" s="49">
        <f t="shared" si="65"/>
        <v>7.5227740229209528E-2</v>
      </c>
      <c r="Y2113" s="50">
        <v>91</v>
      </c>
      <c r="Z2113" s="45">
        <v>2.6741110784601823E-2</v>
      </c>
      <c r="AA2113" s="44">
        <v>3312</v>
      </c>
      <c r="AB2113" s="45">
        <v>0.97325888921539816</v>
      </c>
      <c r="AC2113" s="44">
        <v>3002</v>
      </c>
      <c r="AD2113" s="49">
        <v>0.88216279753158977</v>
      </c>
    </row>
    <row r="2114" spans="1:30" ht="15" customHeight="1" x14ac:dyDescent="0.25">
      <c r="A2114" s="41" t="s">
        <v>1628</v>
      </c>
      <c r="B2114" s="42" t="s">
        <v>108</v>
      </c>
      <c r="C2114" s="43">
        <v>2705</v>
      </c>
      <c r="D2114" s="44">
        <v>1934</v>
      </c>
      <c r="E2114" s="45">
        <v>0.71497227356746762</v>
      </c>
      <c r="F2114" s="44">
        <v>357</v>
      </c>
      <c r="G2114" s="45">
        <v>0.13197781885397411</v>
      </c>
      <c r="H2114" s="44">
        <v>9</v>
      </c>
      <c r="I2114" s="45">
        <v>3.3271719038817007E-3</v>
      </c>
      <c r="J2114" s="44">
        <v>37</v>
      </c>
      <c r="K2114" s="45">
        <v>1.3678373382624769E-2</v>
      </c>
      <c r="L2114" s="44">
        <v>337</v>
      </c>
      <c r="M2114" s="45">
        <v>0.12458410351201479</v>
      </c>
      <c r="N2114" s="44">
        <v>31</v>
      </c>
      <c r="O2114" s="45">
        <v>1.1460258780036968E-2</v>
      </c>
      <c r="P2114" s="46">
        <v>365</v>
      </c>
      <c r="Q2114" s="47">
        <v>21</v>
      </c>
      <c r="R2114" s="47">
        <v>19</v>
      </c>
      <c r="S2114" s="47">
        <v>363</v>
      </c>
      <c r="T2114" s="47">
        <v>384</v>
      </c>
      <c r="U2114" s="48">
        <v>8</v>
      </c>
      <c r="V2114" s="45">
        <v>2.9574861367837337E-3</v>
      </c>
      <c r="W2114" s="32">
        <f t="shared" si="64"/>
        <v>365</v>
      </c>
      <c r="X2114" s="49">
        <f t="shared" si="65"/>
        <v>0.13493530499075784</v>
      </c>
      <c r="Y2114" s="50">
        <v>469</v>
      </c>
      <c r="Z2114" s="45">
        <v>0.17338262476894639</v>
      </c>
      <c r="AA2114" s="44">
        <v>2236</v>
      </c>
      <c r="AB2114" s="45">
        <v>0.82661737523105361</v>
      </c>
      <c r="AC2114" s="44">
        <v>1844</v>
      </c>
      <c r="AD2114" s="49">
        <v>0.68170055452865064</v>
      </c>
    </row>
    <row r="2115" spans="1:30" ht="15" customHeight="1" x14ac:dyDescent="0.25">
      <c r="A2115" s="41" t="s">
        <v>1628</v>
      </c>
      <c r="B2115" s="42" t="s">
        <v>109</v>
      </c>
      <c r="C2115" s="43">
        <v>3150</v>
      </c>
      <c r="D2115" s="44">
        <v>2582</v>
      </c>
      <c r="E2115" s="45">
        <v>0.81968253968253968</v>
      </c>
      <c r="F2115" s="44">
        <v>294</v>
      </c>
      <c r="G2115" s="45">
        <v>9.3333333333333338E-2</v>
      </c>
      <c r="H2115" s="44">
        <v>12</v>
      </c>
      <c r="I2115" s="45">
        <v>3.8095238095238095E-3</v>
      </c>
      <c r="J2115" s="44">
        <v>35</v>
      </c>
      <c r="K2115" s="45">
        <v>1.1111111111111112E-2</v>
      </c>
      <c r="L2115" s="44">
        <v>183</v>
      </c>
      <c r="M2115" s="45">
        <v>5.8095238095238096E-2</v>
      </c>
      <c r="N2115" s="44">
        <v>44</v>
      </c>
      <c r="O2115" s="45">
        <v>1.3968253968253968E-2</v>
      </c>
      <c r="P2115" s="46">
        <v>307</v>
      </c>
      <c r="Q2115" s="47">
        <v>30</v>
      </c>
      <c r="R2115" s="47">
        <v>28</v>
      </c>
      <c r="S2115" s="47">
        <v>305</v>
      </c>
      <c r="T2115" s="47">
        <v>335</v>
      </c>
      <c r="U2115" s="48">
        <v>13</v>
      </c>
      <c r="V2115" s="45">
        <v>4.1269841269841274E-3</v>
      </c>
      <c r="W2115" s="32">
        <f t="shared" si="64"/>
        <v>307</v>
      </c>
      <c r="X2115" s="49">
        <f t="shared" si="65"/>
        <v>9.7460317460317455E-2</v>
      </c>
      <c r="Y2115" s="50">
        <v>327</v>
      </c>
      <c r="Z2115" s="45">
        <v>0.10380952380952381</v>
      </c>
      <c r="AA2115" s="44">
        <v>2823</v>
      </c>
      <c r="AB2115" s="45">
        <v>0.8961904761904762</v>
      </c>
      <c r="AC2115" s="44">
        <v>2460</v>
      </c>
      <c r="AD2115" s="49">
        <v>0.78095238095238095</v>
      </c>
    </row>
    <row r="2116" spans="1:30" ht="15" customHeight="1" x14ac:dyDescent="0.25">
      <c r="A2116" s="41" t="s">
        <v>1628</v>
      </c>
      <c r="B2116" s="42" t="s">
        <v>110</v>
      </c>
      <c r="C2116" s="43">
        <v>1194</v>
      </c>
      <c r="D2116" s="44">
        <v>179</v>
      </c>
      <c r="E2116" s="45">
        <v>0.14991624790619765</v>
      </c>
      <c r="F2116" s="44">
        <v>968</v>
      </c>
      <c r="G2116" s="45">
        <v>0.81072026800670016</v>
      </c>
      <c r="H2116" s="44">
        <v>9</v>
      </c>
      <c r="I2116" s="45">
        <v>7.537688442211055E-3</v>
      </c>
      <c r="J2116" s="44">
        <v>2</v>
      </c>
      <c r="K2116" s="45">
        <v>1.6750418760469012E-3</v>
      </c>
      <c r="L2116" s="44">
        <v>16</v>
      </c>
      <c r="M2116" s="45">
        <v>1.340033500837521E-2</v>
      </c>
      <c r="N2116" s="44">
        <v>20</v>
      </c>
      <c r="O2116" s="45">
        <v>1.675041876046901E-2</v>
      </c>
      <c r="P2116" s="46">
        <v>985</v>
      </c>
      <c r="Q2116" s="47">
        <v>18</v>
      </c>
      <c r="R2116" s="47">
        <v>11</v>
      </c>
      <c r="S2116" s="47">
        <v>978</v>
      </c>
      <c r="T2116" s="47">
        <v>996</v>
      </c>
      <c r="U2116" s="48">
        <v>17</v>
      </c>
      <c r="V2116" s="45">
        <v>1.423785594639866E-2</v>
      </c>
      <c r="W2116" s="32">
        <f t="shared" si="64"/>
        <v>985</v>
      </c>
      <c r="X2116" s="49">
        <f t="shared" si="65"/>
        <v>0.82495812395309887</v>
      </c>
      <c r="Y2116" s="50">
        <v>27</v>
      </c>
      <c r="Z2116" s="45">
        <v>2.2613065326633167E-2</v>
      </c>
      <c r="AA2116" s="44">
        <v>1167</v>
      </c>
      <c r="AB2116" s="45">
        <v>0.97738693467336679</v>
      </c>
      <c r="AC2116" s="44">
        <v>172</v>
      </c>
      <c r="AD2116" s="49">
        <v>0.1440536013400335</v>
      </c>
    </row>
    <row r="2117" spans="1:30" ht="15" customHeight="1" x14ac:dyDescent="0.25">
      <c r="A2117" s="51" t="s">
        <v>1628</v>
      </c>
      <c r="B2117" s="52" t="s">
        <v>113</v>
      </c>
      <c r="C2117" s="53">
        <v>2834</v>
      </c>
      <c r="D2117" s="54">
        <v>2539</v>
      </c>
      <c r="E2117" s="55">
        <v>0.89590684544812982</v>
      </c>
      <c r="F2117" s="54">
        <v>217</v>
      </c>
      <c r="G2117" s="55">
        <v>7.6570218772053639E-2</v>
      </c>
      <c r="H2117" s="54">
        <v>8</v>
      </c>
      <c r="I2117" s="55">
        <v>2.8228652081863093E-3</v>
      </c>
      <c r="J2117" s="54">
        <v>14</v>
      </c>
      <c r="K2117" s="55">
        <v>4.9400141143260412E-3</v>
      </c>
      <c r="L2117" s="54">
        <v>34</v>
      </c>
      <c r="M2117" s="55">
        <v>1.1997177134791814E-2</v>
      </c>
      <c r="N2117" s="54">
        <v>22</v>
      </c>
      <c r="O2117" s="55">
        <v>7.7628793225123505E-3</v>
      </c>
      <c r="P2117" s="56">
        <v>222</v>
      </c>
      <c r="Q2117" s="57">
        <v>24</v>
      </c>
      <c r="R2117" s="57">
        <v>20</v>
      </c>
      <c r="S2117" s="57">
        <v>218</v>
      </c>
      <c r="T2117" s="57">
        <v>242</v>
      </c>
      <c r="U2117" s="58">
        <v>5</v>
      </c>
      <c r="V2117" s="55">
        <v>1.7642907551164433E-3</v>
      </c>
      <c r="W2117" s="59">
        <f t="shared" ref="W2117:W2180" si="66">(F2117+U2117)</f>
        <v>222</v>
      </c>
      <c r="X2117" s="60">
        <f t="shared" ref="X2117:X2180" si="67">IF(C2117=0,0,W2117/C2117)</f>
        <v>7.8334509527170082E-2</v>
      </c>
      <c r="Y2117" s="61">
        <v>80</v>
      </c>
      <c r="Z2117" s="55">
        <v>2.8228652081863093E-2</v>
      </c>
      <c r="AA2117" s="54">
        <v>2754</v>
      </c>
      <c r="AB2117" s="55">
        <v>0.97177134791813691</v>
      </c>
      <c r="AC2117" s="54">
        <v>2498</v>
      </c>
      <c r="AD2117" s="60">
        <v>0.88143966125617501</v>
      </c>
    </row>
    <row r="2118" spans="1:30" ht="15" customHeight="1" x14ac:dyDescent="0.25">
      <c r="A2118" s="41" t="s">
        <v>1628</v>
      </c>
      <c r="B2118" s="42" t="s">
        <v>111</v>
      </c>
      <c r="C2118" s="43">
        <v>1640</v>
      </c>
      <c r="D2118" s="44">
        <v>1469</v>
      </c>
      <c r="E2118" s="45">
        <v>0.89573170731707319</v>
      </c>
      <c r="F2118" s="44">
        <v>84</v>
      </c>
      <c r="G2118" s="45">
        <v>5.1219512195121948E-2</v>
      </c>
      <c r="H2118" s="44">
        <v>13</v>
      </c>
      <c r="I2118" s="45">
        <v>7.926829268292683E-3</v>
      </c>
      <c r="J2118" s="44">
        <v>12</v>
      </c>
      <c r="K2118" s="45">
        <v>7.3170731707317077E-3</v>
      </c>
      <c r="L2118" s="44">
        <v>53</v>
      </c>
      <c r="M2118" s="45">
        <v>3.2317073170731708E-2</v>
      </c>
      <c r="N2118" s="44">
        <v>9</v>
      </c>
      <c r="O2118" s="45">
        <v>5.4878048780487802E-3</v>
      </c>
      <c r="P2118" s="46">
        <v>86</v>
      </c>
      <c r="Q2118" s="47">
        <v>14</v>
      </c>
      <c r="R2118" s="47">
        <v>14</v>
      </c>
      <c r="S2118" s="47">
        <v>86</v>
      </c>
      <c r="T2118" s="47">
        <v>100</v>
      </c>
      <c r="U2118" s="48">
        <v>2</v>
      </c>
      <c r="V2118" s="45">
        <v>1.2195121951219512E-3</v>
      </c>
      <c r="W2118" s="32">
        <f t="shared" si="66"/>
        <v>86</v>
      </c>
      <c r="X2118" s="49">
        <f t="shared" si="67"/>
        <v>5.24390243902439E-2</v>
      </c>
      <c r="Y2118" s="50">
        <v>131</v>
      </c>
      <c r="Z2118" s="45">
        <v>7.9878048780487806E-2</v>
      </c>
      <c r="AA2118" s="44">
        <v>1509</v>
      </c>
      <c r="AB2118" s="45">
        <v>0.92012195121951224</v>
      </c>
      <c r="AC2118" s="44">
        <v>1397</v>
      </c>
      <c r="AD2118" s="49">
        <v>0.85182926829268291</v>
      </c>
    </row>
    <row r="2119" spans="1:30" ht="15" customHeight="1" x14ac:dyDescent="0.25">
      <c r="A2119" s="41" t="s">
        <v>1628</v>
      </c>
      <c r="B2119" s="42" t="s">
        <v>166</v>
      </c>
      <c r="C2119" s="43">
        <v>2773</v>
      </c>
      <c r="D2119" s="44">
        <v>2239</v>
      </c>
      <c r="E2119" s="45">
        <v>0.80742877749729536</v>
      </c>
      <c r="F2119" s="44">
        <v>312</v>
      </c>
      <c r="G2119" s="45">
        <v>0.11251352326000721</v>
      </c>
      <c r="H2119" s="44">
        <v>11</v>
      </c>
      <c r="I2119" s="45">
        <v>3.9668229354489718E-3</v>
      </c>
      <c r="J2119" s="44">
        <v>24</v>
      </c>
      <c r="K2119" s="45">
        <v>8.6548864046159402E-3</v>
      </c>
      <c r="L2119" s="44">
        <v>158</v>
      </c>
      <c r="M2119" s="45">
        <v>5.6978002163721599E-2</v>
      </c>
      <c r="N2119" s="44">
        <v>29</v>
      </c>
      <c r="O2119" s="45">
        <v>1.0457987738910927E-2</v>
      </c>
      <c r="P2119" s="46">
        <v>326</v>
      </c>
      <c r="Q2119" s="47">
        <v>23</v>
      </c>
      <c r="R2119" s="47">
        <v>23</v>
      </c>
      <c r="S2119" s="47">
        <v>326</v>
      </c>
      <c r="T2119" s="47">
        <v>349</v>
      </c>
      <c r="U2119" s="48">
        <v>14</v>
      </c>
      <c r="V2119" s="45">
        <v>5.048683736025965E-3</v>
      </c>
      <c r="W2119" s="32">
        <f t="shared" si="66"/>
        <v>326</v>
      </c>
      <c r="X2119" s="49">
        <f t="shared" si="67"/>
        <v>0.11756220699603318</v>
      </c>
      <c r="Y2119" s="50">
        <v>307</v>
      </c>
      <c r="Z2119" s="45">
        <v>0.11071042192571222</v>
      </c>
      <c r="AA2119" s="44">
        <v>2466</v>
      </c>
      <c r="AB2119" s="45">
        <v>0.88928957807428777</v>
      </c>
      <c r="AC2119" s="44">
        <v>2104</v>
      </c>
      <c r="AD2119" s="49">
        <v>0.75874504147133071</v>
      </c>
    </row>
    <row r="2120" spans="1:30" ht="15" customHeight="1" x14ac:dyDescent="0.25">
      <c r="A2120" s="41" t="s">
        <v>1628</v>
      </c>
      <c r="B2120" s="42" t="s">
        <v>167</v>
      </c>
      <c r="C2120" s="43">
        <v>891</v>
      </c>
      <c r="D2120" s="44">
        <v>866</v>
      </c>
      <c r="E2120" s="45">
        <v>0.97194163860830529</v>
      </c>
      <c r="F2120" s="44">
        <v>4</v>
      </c>
      <c r="G2120" s="45">
        <v>4.4893378226711564E-3</v>
      </c>
      <c r="H2120" s="44">
        <v>5</v>
      </c>
      <c r="I2120" s="45">
        <v>5.6116722783389446E-3</v>
      </c>
      <c r="J2120" s="44">
        <v>4</v>
      </c>
      <c r="K2120" s="45">
        <v>4.4893378226711564E-3</v>
      </c>
      <c r="L2120" s="44">
        <v>4</v>
      </c>
      <c r="M2120" s="45">
        <v>4.4893378226711564E-3</v>
      </c>
      <c r="N2120" s="44">
        <v>8</v>
      </c>
      <c r="O2120" s="45">
        <v>8.9786756453423128E-3</v>
      </c>
      <c r="P2120" s="46">
        <v>4</v>
      </c>
      <c r="Q2120" s="47">
        <v>13</v>
      </c>
      <c r="R2120" s="47">
        <v>13</v>
      </c>
      <c r="S2120" s="47">
        <v>4</v>
      </c>
      <c r="T2120" s="47">
        <v>17</v>
      </c>
      <c r="U2120" s="48">
        <v>0</v>
      </c>
      <c r="V2120" s="45">
        <v>0</v>
      </c>
      <c r="W2120" s="32">
        <f t="shared" si="66"/>
        <v>4</v>
      </c>
      <c r="X2120" s="49">
        <f t="shared" si="67"/>
        <v>4.4893378226711564E-3</v>
      </c>
      <c r="Y2120" s="50">
        <v>6</v>
      </c>
      <c r="Z2120" s="45">
        <v>6.7340067340067337E-3</v>
      </c>
      <c r="AA2120" s="44">
        <v>885</v>
      </c>
      <c r="AB2120" s="45">
        <v>0.9932659932659933</v>
      </c>
      <c r="AC2120" s="44">
        <v>864</v>
      </c>
      <c r="AD2120" s="49">
        <v>0.96969696969696972</v>
      </c>
    </row>
    <row r="2121" spans="1:30" ht="15" customHeight="1" x14ac:dyDescent="0.25">
      <c r="A2121" s="41" t="s">
        <v>1628</v>
      </c>
      <c r="B2121" s="42" t="s">
        <v>168</v>
      </c>
      <c r="C2121" s="43">
        <v>1771</v>
      </c>
      <c r="D2121" s="44">
        <v>1727</v>
      </c>
      <c r="E2121" s="45">
        <v>0.97515527950310554</v>
      </c>
      <c r="F2121" s="44">
        <v>13</v>
      </c>
      <c r="G2121" s="45">
        <v>7.3404856013551669E-3</v>
      </c>
      <c r="H2121" s="44">
        <v>5</v>
      </c>
      <c r="I2121" s="45">
        <v>2.82326369282891E-3</v>
      </c>
      <c r="J2121" s="44">
        <v>1</v>
      </c>
      <c r="K2121" s="45">
        <v>5.6465273856578201E-4</v>
      </c>
      <c r="L2121" s="44">
        <v>13</v>
      </c>
      <c r="M2121" s="45">
        <v>7.3404856013551669E-3</v>
      </c>
      <c r="N2121" s="44">
        <v>12</v>
      </c>
      <c r="O2121" s="45">
        <v>6.7758328627893849E-3</v>
      </c>
      <c r="P2121" s="46">
        <v>15</v>
      </c>
      <c r="Q2121" s="47">
        <v>13</v>
      </c>
      <c r="R2121" s="47">
        <v>12</v>
      </c>
      <c r="S2121" s="47">
        <v>14</v>
      </c>
      <c r="T2121" s="47">
        <v>27</v>
      </c>
      <c r="U2121" s="48">
        <v>2</v>
      </c>
      <c r="V2121" s="45">
        <v>1.129305477131564E-3</v>
      </c>
      <c r="W2121" s="32">
        <f t="shared" si="66"/>
        <v>15</v>
      </c>
      <c r="X2121" s="49">
        <f t="shared" si="67"/>
        <v>8.4697910784867301E-3</v>
      </c>
      <c r="Y2121" s="50">
        <v>25</v>
      </c>
      <c r="Z2121" s="45">
        <v>1.4116318464144552E-2</v>
      </c>
      <c r="AA2121" s="44">
        <v>1746</v>
      </c>
      <c r="AB2121" s="45">
        <v>0.98588368153585548</v>
      </c>
      <c r="AC2121" s="44">
        <v>1718</v>
      </c>
      <c r="AD2121" s="49">
        <v>0.97007340485601357</v>
      </c>
    </row>
    <row r="2122" spans="1:30" ht="15" customHeight="1" x14ac:dyDescent="0.25">
      <c r="A2122" s="51" t="s">
        <v>1628</v>
      </c>
      <c r="B2122" s="52" t="s">
        <v>392</v>
      </c>
      <c r="C2122" s="53">
        <v>1290</v>
      </c>
      <c r="D2122" s="54">
        <v>1192</v>
      </c>
      <c r="E2122" s="55">
        <v>0.92403100775193803</v>
      </c>
      <c r="F2122" s="54">
        <v>79</v>
      </c>
      <c r="G2122" s="55">
        <v>6.1240310077519379E-2</v>
      </c>
      <c r="H2122" s="54">
        <v>0</v>
      </c>
      <c r="I2122" s="55">
        <v>0</v>
      </c>
      <c r="J2122" s="54">
        <v>2</v>
      </c>
      <c r="K2122" s="55">
        <v>1.5503875968992248E-3</v>
      </c>
      <c r="L2122" s="54">
        <v>11</v>
      </c>
      <c r="M2122" s="55">
        <v>8.5271317829457363E-3</v>
      </c>
      <c r="N2122" s="54">
        <v>6</v>
      </c>
      <c r="O2122" s="55">
        <v>4.6511627906976744E-3</v>
      </c>
      <c r="P2122" s="56">
        <v>80</v>
      </c>
      <c r="Q2122" s="57">
        <v>5</v>
      </c>
      <c r="R2122" s="57">
        <v>4</v>
      </c>
      <c r="S2122" s="57">
        <v>79</v>
      </c>
      <c r="T2122" s="57">
        <v>84</v>
      </c>
      <c r="U2122" s="58">
        <v>1</v>
      </c>
      <c r="V2122" s="55">
        <v>7.7519379844961239E-4</v>
      </c>
      <c r="W2122" s="59">
        <f t="shared" si="66"/>
        <v>80</v>
      </c>
      <c r="X2122" s="60">
        <f t="shared" si="67"/>
        <v>6.2015503875968991E-2</v>
      </c>
      <c r="Y2122" s="61">
        <v>21</v>
      </c>
      <c r="Z2122" s="55">
        <v>1.627906976744186E-2</v>
      </c>
      <c r="AA2122" s="54">
        <v>1269</v>
      </c>
      <c r="AB2122" s="55">
        <v>0.98372093023255813</v>
      </c>
      <c r="AC2122" s="54">
        <v>1182</v>
      </c>
      <c r="AD2122" s="60">
        <v>0.91627906976744189</v>
      </c>
    </row>
    <row r="2123" spans="1:30" ht="15" customHeight="1" x14ac:dyDescent="0.25">
      <c r="A2123" s="41" t="s">
        <v>1628</v>
      </c>
      <c r="B2123" s="42" t="s">
        <v>393</v>
      </c>
      <c r="C2123" s="43">
        <v>3910</v>
      </c>
      <c r="D2123" s="44">
        <v>3778</v>
      </c>
      <c r="E2123" s="45">
        <v>0.96624040920716114</v>
      </c>
      <c r="F2123" s="44">
        <v>36</v>
      </c>
      <c r="G2123" s="45">
        <v>9.2071611253196923E-3</v>
      </c>
      <c r="H2123" s="44">
        <v>8</v>
      </c>
      <c r="I2123" s="45">
        <v>2.0460358056265983E-3</v>
      </c>
      <c r="J2123" s="44">
        <v>12</v>
      </c>
      <c r="K2123" s="45">
        <v>3.0690537084398979E-3</v>
      </c>
      <c r="L2123" s="44">
        <v>42</v>
      </c>
      <c r="M2123" s="45">
        <v>1.0741687979539642E-2</v>
      </c>
      <c r="N2123" s="44">
        <v>34</v>
      </c>
      <c r="O2123" s="45">
        <v>8.6956521739130436E-3</v>
      </c>
      <c r="P2123" s="46">
        <v>44</v>
      </c>
      <c r="Q2123" s="47">
        <v>32</v>
      </c>
      <c r="R2123" s="47">
        <v>30</v>
      </c>
      <c r="S2123" s="47">
        <v>42</v>
      </c>
      <c r="T2123" s="47">
        <v>74</v>
      </c>
      <c r="U2123" s="48">
        <v>8</v>
      </c>
      <c r="V2123" s="45">
        <v>2.0460358056265983E-3</v>
      </c>
      <c r="W2123" s="32">
        <f t="shared" si="66"/>
        <v>44</v>
      </c>
      <c r="X2123" s="49">
        <f t="shared" si="67"/>
        <v>1.1253196930946292E-2</v>
      </c>
      <c r="Y2123" s="50">
        <v>89</v>
      </c>
      <c r="Z2123" s="45">
        <v>2.2762148337595909E-2</v>
      </c>
      <c r="AA2123" s="44">
        <v>3821</v>
      </c>
      <c r="AB2123" s="45">
        <v>0.97723785166240407</v>
      </c>
      <c r="AC2123" s="44">
        <v>3731</v>
      </c>
      <c r="AD2123" s="49">
        <v>0.95421994884910488</v>
      </c>
    </row>
    <row r="2124" spans="1:30" ht="15" customHeight="1" x14ac:dyDescent="0.25">
      <c r="A2124" s="41" t="s">
        <v>1628</v>
      </c>
      <c r="B2124" s="42" t="s">
        <v>394</v>
      </c>
      <c r="C2124" s="43">
        <v>1831</v>
      </c>
      <c r="D2124" s="44">
        <v>1791</v>
      </c>
      <c r="E2124" s="45">
        <v>0.97815401419989079</v>
      </c>
      <c r="F2124" s="44">
        <v>18</v>
      </c>
      <c r="G2124" s="45">
        <v>9.8306936100491533E-3</v>
      </c>
      <c r="H2124" s="44">
        <v>7</v>
      </c>
      <c r="I2124" s="45">
        <v>3.8230475150191155E-3</v>
      </c>
      <c r="J2124" s="44">
        <v>4</v>
      </c>
      <c r="K2124" s="45">
        <v>2.1845985800109228E-3</v>
      </c>
      <c r="L2124" s="44">
        <v>5</v>
      </c>
      <c r="M2124" s="45">
        <v>2.7307482250136538E-3</v>
      </c>
      <c r="N2124" s="44">
        <v>6</v>
      </c>
      <c r="O2124" s="45">
        <v>3.2768978700163844E-3</v>
      </c>
      <c r="P2124" s="46">
        <v>18</v>
      </c>
      <c r="Q2124" s="47">
        <v>11</v>
      </c>
      <c r="R2124" s="47">
        <v>11</v>
      </c>
      <c r="S2124" s="47">
        <v>18</v>
      </c>
      <c r="T2124" s="47">
        <v>29</v>
      </c>
      <c r="U2124" s="48">
        <v>0</v>
      </c>
      <c r="V2124" s="45">
        <v>0</v>
      </c>
      <c r="W2124" s="32">
        <f t="shared" si="66"/>
        <v>18</v>
      </c>
      <c r="X2124" s="49">
        <f t="shared" si="67"/>
        <v>9.8306936100491533E-3</v>
      </c>
      <c r="Y2124" s="50">
        <v>25</v>
      </c>
      <c r="Z2124" s="45">
        <v>1.3653741125068269E-2</v>
      </c>
      <c r="AA2124" s="44">
        <v>1806</v>
      </c>
      <c r="AB2124" s="45">
        <v>0.98634625887493177</v>
      </c>
      <c r="AC2124" s="44">
        <v>1771</v>
      </c>
      <c r="AD2124" s="49">
        <v>0.96723102129983618</v>
      </c>
    </row>
    <row r="2125" spans="1:30" ht="15" customHeight="1" x14ac:dyDescent="0.25">
      <c r="A2125" s="41" t="s">
        <v>1628</v>
      </c>
      <c r="B2125" s="42" t="s">
        <v>395</v>
      </c>
      <c r="C2125" s="43">
        <v>1353</v>
      </c>
      <c r="D2125" s="44">
        <v>1120</v>
      </c>
      <c r="E2125" s="45">
        <v>0.82779009608277898</v>
      </c>
      <c r="F2125" s="44">
        <v>178</v>
      </c>
      <c r="G2125" s="45">
        <v>0.13155949741315595</v>
      </c>
      <c r="H2125" s="44">
        <v>3</v>
      </c>
      <c r="I2125" s="45">
        <v>2.2172949002217295E-3</v>
      </c>
      <c r="J2125" s="44">
        <v>5</v>
      </c>
      <c r="K2125" s="45">
        <v>3.6954915003695491E-3</v>
      </c>
      <c r="L2125" s="44">
        <v>39</v>
      </c>
      <c r="M2125" s="45">
        <v>2.8824833702882482E-2</v>
      </c>
      <c r="N2125" s="44">
        <v>8</v>
      </c>
      <c r="O2125" s="45">
        <v>5.9127864005912786E-3</v>
      </c>
      <c r="P2125" s="46">
        <v>183</v>
      </c>
      <c r="Q2125" s="47">
        <v>5</v>
      </c>
      <c r="R2125" s="47">
        <v>5</v>
      </c>
      <c r="S2125" s="47">
        <v>183</v>
      </c>
      <c r="T2125" s="47">
        <v>188</v>
      </c>
      <c r="U2125" s="48">
        <v>5</v>
      </c>
      <c r="V2125" s="45">
        <v>3.6954915003695491E-3</v>
      </c>
      <c r="W2125" s="32">
        <f t="shared" si="66"/>
        <v>183</v>
      </c>
      <c r="X2125" s="49">
        <f t="shared" si="67"/>
        <v>0.1352549889135255</v>
      </c>
      <c r="Y2125" s="50">
        <v>48</v>
      </c>
      <c r="Z2125" s="45">
        <v>3.5476718403547672E-2</v>
      </c>
      <c r="AA2125" s="44">
        <v>1305</v>
      </c>
      <c r="AB2125" s="45">
        <v>0.96452328159645229</v>
      </c>
      <c r="AC2125" s="44">
        <v>1114</v>
      </c>
      <c r="AD2125" s="49">
        <v>0.82335550628233556</v>
      </c>
    </row>
    <row r="2126" spans="1:30" ht="15" customHeight="1" x14ac:dyDescent="0.25">
      <c r="A2126" s="41" t="s">
        <v>1628</v>
      </c>
      <c r="B2126" s="42" t="s">
        <v>396</v>
      </c>
      <c r="C2126" s="43">
        <v>2596</v>
      </c>
      <c r="D2126" s="44">
        <v>1622</v>
      </c>
      <c r="E2126" s="45">
        <v>0.62480739599383672</v>
      </c>
      <c r="F2126" s="44">
        <v>797</v>
      </c>
      <c r="G2126" s="45">
        <v>0.30701078582434516</v>
      </c>
      <c r="H2126" s="44">
        <v>9</v>
      </c>
      <c r="I2126" s="45">
        <v>3.4668721109399076E-3</v>
      </c>
      <c r="J2126" s="44">
        <v>18</v>
      </c>
      <c r="K2126" s="45">
        <v>6.9337442218798152E-3</v>
      </c>
      <c r="L2126" s="44">
        <v>112</v>
      </c>
      <c r="M2126" s="45">
        <v>4.3143297380585519E-2</v>
      </c>
      <c r="N2126" s="44">
        <v>38</v>
      </c>
      <c r="O2126" s="45">
        <v>1.4637904468412942E-2</v>
      </c>
      <c r="P2126" s="46">
        <v>821</v>
      </c>
      <c r="Q2126" s="47">
        <v>22</v>
      </c>
      <c r="R2126" s="47">
        <v>13</v>
      </c>
      <c r="S2126" s="47">
        <v>812</v>
      </c>
      <c r="T2126" s="47">
        <v>834</v>
      </c>
      <c r="U2126" s="48">
        <v>24</v>
      </c>
      <c r="V2126" s="45">
        <v>9.2449922958397542E-3</v>
      </c>
      <c r="W2126" s="32">
        <f t="shared" si="66"/>
        <v>821</v>
      </c>
      <c r="X2126" s="49">
        <f t="shared" si="67"/>
        <v>0.3162557781201849</v>
      </c>
      <c r="Y2126" s="50">
        <v>189</v>
      </c>
      <c r="Z2126" s="45">
        <v>7.2804314329738065E-2</v>
      </c>
      <c r="AA2126" s="44">
        <v>2407</v>
      </c>
      <c r="AB2126" s="45">
        <v>0.92719568567026189</v>
      </c>
      <c r="AC2126" s="44">
        <v>1566</v>
      </c>
      <c r="AD2126" s="49">
        <v>0.6032357473035439</v>
      </c>
    </row>
    <row r="2127" spans="1:30" ht="15" customHeight="1" x14ac:dyDescent="0.25">
      <c r="A2127" s="51" t="s">
        <v>1628</v>
      </c>
      <c r="B2127" s="52" t="s">
        <v>397</v>
      </c>
      <c r="C2127" s="53">
        <v>1308</v>
      </c>
      <c r="D2127" s="54">
        <v>1164</v>
      </c>
      <c r="E2127" s="55">
        <v>0.88990825688073394</v>
      </c>
      <c r="F2127" s="54">
        <v>95</v>
      </c>
      <c r="G2127" s="55">
        <v>7.2629969418960244E-2</v>
      </c>
      <c r="H2127" s="54">
        <v>3</v>
      </c>
      <c r="I2127" s="55">
        <v>2.2935779816513763E-3</v>
      </c>
      <c r="J2127" s="54">
        <v>2</v>
      </c>
      <c r="K2127" s="55">
        <v>1.5290519877675841E-3</v>
      </c>
      <c r="L2127" s="54">
        <v>38</v>
      </c>
      <c r="M2127" s="55">
        <v>2.9051987767584098E-2</v>
      </c>
      <c r="N2127" s="54">
        <v>6</v>
      </c>
      <c r="O2127" s="55">
        <v>4.5871559633027525E-3</v>
      </c>
      <c r="P2127" s="56">
        <v>98</v>
      </c>
      <c r="Q2127" s="57">
        <v>6</v>
      </c>
      <c r="R2127" s="57">
        <v>5</v>
      </c>
      <c r="S2127" s="57">
        <v>97</v>
      </c>
      <c r="T2127" s="57">
        <v>103</v>
      </c>
      <c r="U2127" s="58">
        <v>3</v>
      </c>
      <c r="V2127" s="55">
        <v>2.2935779816513763E-3</v>
      </c>
      <c r="W2127" s="59">
        <f t="shared" si="66"/>
        <v>98</v>
      </c>
      <c r="X2127" s="60">
        <f t="shared" si="67"/>
        <v>7.492354740061162E-2</v>
      </c>
      <c r="Y2127" s="61">
        <v>118</v>
      </c>
      <c r="Z2127" s="55">
        <v>9.0214067278287458E-2</v>
      </c>
      <c r="AA2127" s="54">
        <v>1190</v>
      </c>
      <c r="AB2127" s="55">
        <v>0.90978593272171249</v>
      </c>
      <c r="AC2127" s="54">
        <v>1086</v>
      </c>
      <c r="AD2127" s="60">
        <v>0.83027522935779818</v>
      </c>
    </row>
    <row r="2128" spans="1:30" ht="15" customHeight="1" x14ac:dyDescent="0.25">
      <c r="A2128" s="41" t="s">
        <v>1628</v>
      </c>
      <c r="B2128" s="42" t="s">
        <v>398</v>
      </c>
      <c r="C2128" s="43">
        <v>4371</v>
      </c>
      <c r="D2128" s="44">
        <v>3023</v>
      </c>
      <c r="E2128" s="45">
        <v>0.69160375200183022</v>
      </c>
      <c r="F2128" s="44">
        <v>784</v>
      </c>
      <c r="G2128" s="45">
        <v>0.17936398993365363</v>
      </c>
      <c r="H2128" s="44">
        <v>22</v>
      </c>
      <c r="I2128" s="45">
        <v>5.0331731869137494E-3</v>
      </c>
      <c r="J2128" s="44">
        <v>69</v>
      </c>
      <c r="K2128" s="45">
        <v>1.5785861358956762E-2</v>
      </c>
      <c r="L2128" s="44">
        <v>427</v>
      </c>
      <c r="M2128" s="45">
        <v>9.7689315946007785E-2</v>
      </c>
      <c r="N2128" s="44">
        <v>46</v>
      </c>
      <c r="O2128" s="45">
        <v>1.0523907572637841E-2</v>
      </c>
      <c r="P2128" s="46">
        <v>791</v>
      </c>
      <c r="Q2128" s="47">
        <v>40</v>
      </c>
      <c r="R2128" s="47">
        <v>38</v>
      </c>
      <c r="S2128" s="47">
        <v>789</v>
      </c>
      <c r="T2128" s="47">
        <v>829</v>
      </c>
      <c r="U2128" s="48">
        <v>7</v>
      </c>
      <c r="V2128" s="45">
        <v>1.6014641958361931E-3</v>
      </c>
      <c r="W2128" s="32">
        <f t="shared" si="66"/>
        <v>791</v>
      </c>
      <c r="X2128" s="49">
        <f t="shared" si="67"/>
        <v>0.18096545412948981</v>
      </c>
      <c r="Y2128" s="50">
        <v>740</v>
      </c>
      <c r="Z2128" s="45">
        <v>0.16929764355982613</v>
      </c>
      <c r="AA2128" s="44">
        <v>3631</v>
      </c>
      <c r="AB2128" s="45">
        <v>0.83070235644017387</v>
      </c>
      <c r="AC2128" s="44">
        <v>2751</v>
      </c>
      <c r="AD2128" s="49">
        <v>0.62937542896362386</v>
      </c>
    </row>
    <row r="2129" spans="1:30" ht="15" customHeight="1" x14ac:dyDescent="0.25">
      <c r="A2129" s="41" t="s">
        <v>1628</v>
      </c>
      <c r="B2129" s="42" t="s">
        <v>399</v>
      </c>
      <c r="C2129" s="43">
        <v>1668</v>
      </c>
      <c r="D2129" s="44">
        <v>1498</v>
      </c>
      <c r="E2129" s="45">
        <v>0.89808153477218222</v>
      </c>
      <c r="F2129" s="44">
        <v>110</v>
      </c>
      <c r="G2129" s="45">
        <v>6.5947242206235018E-2</v>
      </c>
      <c r="H2129" s="44">
        <v>10</v>
      </c>
      <c r="I2129" s="45">
        <v>5.9952038369304557E-3</v>
      </c>
      <c r="J2129" s="44">
        <v>18</v>
      </c>
      <c r="K2129" s="45">
        <v>1.0791366906474821E-2</v>
      </c>
      <c r="L2129" s="44">
        <v>24</v>
      </c>
      <c r="M2129" s="45">
        <v>1.4388489208633094E-2</v>
      </c>
      <c r="N2129" s="44">
        <v>8</v>
      </c>
      <c r="O2129" s="45">
        <v>4.7961630695443642E-3</v>
      </c>
      <c r="P2129" s="46">
        <v>112</v>
      </c>
      <c r="Q2129" s="47">
        <v>14</v>
      </c>
      <c r="R2129" s="47">
        <v>12</v>
      </c>
      <c r="S2129" s="47">
        <v>110</v>
      </c>
      <c r="T2129" s="47">
        <v>124</v>
      </c>
      <c r="U2129" s="48">
        <v>2</v>
      </c>
      <c r="V2129" s="45">
        <v>1.199040767386091E-3</v>
      </c>
      <c r="W2129" s="32">
        <f t="shared" si="66"/>
        <v>112</v>
      </c>
      <c r="X2129" s="49">
        <f t="shared" si="67"/>
        <v>6.7146282973621102E-2</v>
      </c>
      <c r="Y2129" s="50">
        <v>50</v>
      </c>
      <c r="Z2129" s="45">
        <v>2.9976019184652279E-2</v>
      </c>
      <c r="AA2129" s="44">
        <v>1618</v>
      </c>
      <c r="AB2129" s="45">
        <v>0.97002398081534769</v>
      </c>
      <c r="AC2129" s="44">
        <v>1478</v>
      </c>
      <c r="AD2129" s="49">
        <v>0.88609112709832138</v>
      </c>
    </row>
    <row r="2130" spans="1:30" ht="15" customHeight="1" x14ac:dyDescent="0.25">
      <c r="A2130" s="41" t="s">
        <v>1628</v>
      </c>
      <c r="B2130" s="42" t="s">
        <v>400</v>
      </c>
      <c r="C2130" s="43">
        <v>1638</v>
      </c>
      <c r="D2130" s="44">
        <v>1279</v>
      </c>
      <c r="E2130" s="45">
        <v>0.78083028083028083</v>
      </c>
      <c r="F2130" s="44">
        <v>249</v>
      </c>
      <c r="G2130" s="45">
        <v>0.152014652014652</v>
      </c>
      <c r="H2130" s="44">
        <v>6</v>
      </c>
      <c r="I2130" s="45">
        <v>3.663003663003663E-3</v>
      </c>
      <c r="J2130" s="44">
        <v>15</v>
      </c>
      <c r="K2130" s="45">
        <v>9.1575091575091579E-3</v>
      </c>
      <c r="L2130" s="44">
        <v>80</v>
      </c>
      <c r="M2130" s="45">
        <v>4.884004884004884E-2</v>
      </c>
      <c r="N2130" s="44">
        <v>9</v>
      </c>
      <c r="O2130" s="45">
        <v>5.4945054945054949E-3</v>
      </c>
      <c r="P2130" s="46">
        <v>254</v>
      </c>
      <c r="Q2130" s="47">
        <v>11</v>
      </c>
      <c r="R2130" s="47">
        <v>9</v>
      </c>
      <c r="S2130" s="47">
        <v>252</v>
      </c>
      <c r="T2130" s="47">
        <v>263</v>
      </c>
      <c r="U2130" s="48">
        <v>5</v>
      </c>
      <c r="V2130" s="45">
        <v>3.0525030525030525E-3</v>
      </c>
      <c r="W2130" s="32">
        <f t="shared" si="66"/>
        <v>254</v>
      </c>
      <c r="X2130" s="49">
        <f t="shared" si="67"/>
        <v>0.15506715506715507</v>
      </c>
      <c r="Y2130" s="50">
        <v>105</v>
      </c>
      <c r="Z2130" s="45">
        <v>6.4102564102564097E-2</v>
      </c>
      <c r="AA2130" s="44">
        <v>1533</v>
      </c>
      <c r="AB2130" s="45">
        <v>0.9358974358974359</v>
      </c>
      <c r="AC2130" s="44">
        <v>1255</v>
      </c>
      <c r="AD2130" s="49">
        <v>0.76617826617826623</v>
      </c>
    </row>
    <row r="2131" spans="1:30" ht="15" customHeight="1" x14ac:dyDescent="0.25">
      <c r="A2131" s="41" t="s">
        <v>1628</v>
      </c>
      <c r="B2131" s="42" t="s">
        <v>401</v>
      </c>
      <c r="C2131" s="43">
        <v>1777</v>
      </c>
      <c r="D2131" s="44">
        <v>1727</v>
      </c>
      <c r="E2131" s="45">
        <v>0.97186268992684299</v>
      </c>
      <c r="F2131" s="44">
        <v>15</v>
      </c>
      <c r="G2131" s="45">
        <v>8.4411930219471017E-3</v>
      </c>
      <c r="H2131" s="44">
        <v>0</v>
      </c>
      <c r="I2131" s="45">
        <v>0</v>
      </c>
      <c r="J2131" s="44">
        <v>6</v>
      </c>
      <c r="K2131" s="45">
        <v>3.3764772087788407E-3</v>
      </c>
      <c r="L2131" s="44">
        <v>16</v>
      </c>
      <c r="M2131" s="45">
        <v>9.0039392234102424E-3</v>
      </c>
      <c r="N2131" s="44">
        <v>13</v>
      </c>
      <c r="O2131" s="45">
        <v>7.3157006190208212E-3</v>
      </c>
      <c r="P2131" s="46">
        <v>15</v>
      </c>
      <c r="Q2131" s="47">
        <v>7</v>
      </c>
      <c r="R2131" s="47">
        <v>7</v>
      </c>
      <c r="S2131" s="47">
        <v>15</v>
      </c>
      <c r="T2131" s="47">
        <v>22</v>
      </c>
      <c r="U2131" s="48">
        <v>0</v>
      </c>
      <c r="V2131" s="45">
        <v>0</v>
      </c>
      <c r="W2131" s="32">
        <f t="shared" si="66"/>
        <v>15</v>
      </c>
      <c r="X2131" s="49">
        <f t="shared" si="67"/>
        <v>8.4411930219471017E-3</v>
      </c>
      <c r="Y2131" s="50">
        <v>33</v>
      </c>
      <c r="Z2131" s="45">
        <v>1.8570624648283626E-2</v>
      </c>
      <c r="AA2131" s="44">
        <v>1744</v>
      </c>
      <c r="AB2131" s="45">
        <v>0.98142937535171637</v>
      </c>
      <c r="AC2131" s="44">
        <v>1713</v>
      </c>
      <c r="AD2131" s="49">
        <v>0.963984243106359</v>
      </c>
    </row>
    <row r="2132" spans="1:30" ht="15" customHeight="1" x14ac:dyDescent="0.25">
      <c r="A2132" s="51" t="s">
        <v>1628</v>
      </c>
      <c r="B2132" s="52" t="s">
        <v>402</v>
      </c>
      <c r="C2132" s="53">
        <v>3415</v>
      </c>
      <c r="D2132" s="54">
        <v>2289</v>
      </c>
      <c r="E2132" s="55">
        <v>0.67027818448023424</v>
      </c>
      <c r="F2132" s="54">
        <v>836</v>
      </c>
      <c r="G2132" s="55">
        <v>0.24480234260614933</v>
      </c>
      <c r="H2132" s="54">
        <v>12</v>
      </c>
      <c r="I2132" s="55">
        <v>3.5139092240117132E-3</v>
      </c>
      <c r="J2132" s="54">
        <v>117</v>
      </c>
      <c r="K2132" s="55">
        <v>3.4260614934114204E-2</v>
      </c>
      <c r="L2132" s="54">
        <v>118</v>
      </c>
      <c r="M2132" s="55">
        <v>3.4553440702781844E-2</v>
      </c>
      <c r="N2132" s="54">
        <v>43</v>
      </c>
      <c r="O2132" s="55">
        <v>1.2591508052708639E-2</v>
      </c>
      <c r="P2132" s="56">
        <v>846</v>
      </c>
      <c r="Q2132" s="57">
        <v>25</v>
      </c>
      <c r="R2132" s="57">
        <v>21</v>
      </c>
      <c r="S2132" s="57">
        <v>842</v>
      </c>
      <c r="T2132" s="57">
        <v>867</v>
      </c>
      <c r="U2132" s="58">
        <v>10</v>
      </c>
      <c r="V2132" s="55">
        <v>2.9282576866764276E-3</v>
      </c>
      <c r="W2132" s="59">
        <f t="shared" si="66"/>
        <v>846</v>
      </c>
      <c r="X2132" s="60">
        <f t="shared" si="67"/>
        <v>0.24773060029282576</v>
      </c>
      <c r="Y2132" s="61">
        <v>249</v>
      </c>
      <c r="Z2132" s="55">
        <v>7.291361639824305E-2</v>
      </c>
      <c r="AA2132" s="54">
        <v>3166</v>
      </c>
      <c r="AB2132" s="55">
        <v>0.92708638360175699</v>
      </c>
      <c r="AC2132" s="54">
        <v>2178</v>
      </c>
      <c r="AD2132" s="60">
        <v>0.63777452415812597</v>
      </c>
    </row>
    <row r="2133" spans="1:30" ht="15" customHeight="1" x14ac:dyDescent="0.25">
      <c r="A2133" s="41" t="s">
        <v>1628</v>
      </c>
      <c r="B2133" s="42" t="s">
        <v>403</v>
      </c>
      <c r="C2133" s="43">
        <v>1438</v>
      </c>
      <c r="D2133" s="44">
        <v>758</v>
      </c>
      <c r="E2133" s="45">
        <v>0.52712100139082063</v>
      </c>
      <c r="F2133" s="44">
        <v>526</v>
      </c>
      <c r="G2133" s="45">
        <v>0.3657858136300417</v>
      </c>
      <c r="H2133" s="44">
        <v>6</v>
      </c>
      <c r="I2133" s="45">
        <v>4.172461752433936E-3</v>
      </c>
      <c r="J2133" s="44">
        <v>14</v>
      </c>
      <c r="K2133" s="45">
        <v>9.7357440890125171E-3</v>
      </c>
      <c r="L2133" s="44">
        <v>98</v>
      </c>
      <c r="M2133" s="45">
        <v>6.8150208623087627E-2</v>
      </c>
      <c r="N2133" s="44">
        <v>36</v>
      </c>
      <c r="O2133" s="45">
        <v>2.5034770514603615E-2</v>
      </c>
      <c r="P2133" s="46">
        <v>533</v>
      </c>
      <c r="Q2133" s="47">
        <v>25</v>
      </c>
      <c r="R2133" s="47">
        <v>21</v>
      </c>
      <c r="S2133" s="47">
        <v>529</v>
      </c>
      <c r="T2133" s="47">
        <v>554</v>
      </c>
      <c r="U2133" s="48">
        <v>7</v>
      </c>
      <c r="V2133" s="45">
        <v>4.8678720445062586E-3</v>
      </c>
      <c r="W2133" s="32">
        <f t="shared" si="66"/>
        <v>533</v>
      </c>
      <c r="X2133" s="49">
        <f t="shared" si="67"/>
        <v>0.37065368567454798</v>
      </c>
      <c r="Y2133" s="50">
        <v>161</v>
      </c>
      <c r="Z2133" s="45">
        <v>0.11196105702364395</v>
      </c>
      <c r="AA2133" s="44">
        <v>1277</v>
      </c>
      <c r="AB2133" s="45">
        <v>0.8880389429763561</v>
      </c>
      <c r="AC2133" s="44">
        <v>712</v>
      </c>
      <c r="AD2133" s="49">
        <v>0.49513212795549372</v>
      </c>
    </row>
    <row r="2134" spans="1:30" ht="15" customHeight="1" x14ac:dyDescent="0.25">
      <c r="A2134" s="41" t="s">
        <v>1628</v>
      </c>
      <c r="B2134" s="42" t="s">
        <v>404</v>
      </c>
      <c r="C2134" s="43">
        <v>3139</v>
      </c>
      <c r="D2134" s="44">
        <v>1641</v>
      </c>
      <c r="E2134" s="45">
        <v>0.52277795476266331</v>
      </c>
      <c r="F2134" s="44">
        <v>1232</v>
      </c>
      <c r="G2134" s="45">
        <v>0.39248168206435169</v>
      </c>
      <c r="H2134" s="44">
        <v>10</v>
      </c>
      <c r="I2134" s="45">
        <v>3.1857279388340237E-3</v>
      </c>
      <c r="J2134" s="44">
        <v>45</v>
      </c>
      <c r="K2134" s="45">
        <v>1.4335775724753107E-2</v>
      </c>
      <c r="L2134" s="44">
        <v>163</v>
      </c>
      <c r="M2134" s="45">
        <v>5.1927365402994585E-2</v>
      </c>
      <c r="N2134" s="44">
        <v>48</v>
      </c>
      <c r="O2134" s="45">
        <v>1.5291494106403312E-2</v>
      </c>
      <c r="P2134" s="46">
        <v>1263</v>
      </c>
      <c r="Q2134" s="47">
        <v>30</v>
      </c>
      <c r="R2134" s="47">
        <v>19</v>
      </c>
      <c r="S2134" s="47">
        <v>1252</v>
      </c>
      <c r="T2134" s="47">
        <v>1282</v>
      </c>
      <c r="U2134" s="48">
        <v>31</v>
      </c>
      <c r="V2134" s="45">
        <v>9.8757566103854725E-3</v>
      </c>
      <c r="W2134" s="32">
        <f t="shared" si="66"/>
        <v>1263</v>
      </c>
      <c r="X2134" s="49">
        <f t="shared" si="67"/>
        <v>0.40235743867473717</v>
      </c>
      <c r="Y2134" s="50">
        <v>247</v>
      </c>
      <c r="Z2134" s="45">
        <v>7.8687480089200387E-2</v>
      </c>
      <c r="AA2134" s="44">
        <v>2892</v>
      </c>
      <c r="AB2134" s="45">
        <v>0.92131251991079965</v>
      </c>
      <c r="AC2134" s="44">
        <v>1566</v>
      </c>
      <c r="AD2134" s="49">
        <v>0.49888499522140811</v>
      </c>
    </row>
    <row r="2135" spans="1:30" ht="15" customHeight="1" x14ac:dyDescent="0.25">
      <c r="A2135" s="41" t="s">
        <v>1628</v>
      </c>
      <c r="B2135" s="42" t="s">
        <v>406</v>
      </c>
      <c r="C2135" s="43">
        <v>3300</v>
      </c>
      <c r="D2135" s="44">
        <v>1622</v>
      </c>
      <c r="E2135" s="45">
        <v>0.49151515151515152</v>
      </c>
      <c r="F2135" s="44">
        <v>1514</v>
      </c>
      <c r="G2135" s="45">
        <v>0.4587878787878788</v>
      </c>
      <c r="H2135" s="44">
        <v>12</v>
      </c>
      <c r="I2135" s="45">
        <v>3.6363636363636364E-3</v>
      </c>
      <c r="J2135" s="44">
        <v>27</v>
      </c>
      <c r="K2135" s="45">
        <v>8.1818181818181825E-3</v>
      </c>
      <c r="L2135" s="44">
        <v>85</v>
      </c>
      <c r="M2135" s="45">
        <v>2.5757575757575757E-2</v>
      </c>
      <c r="N2135" s="44">
        <v>40</v>
      </c>
      <c r="O2135" s="45">
        <v>1.2121212121212121E-2</v>
      </c>
      <c r="P2135" s="46">
        <v>1530</v>
      </c>
      <c r="Q2135" s="47">
        <v>34</v>
      </c>
      <c r="R2135" s="47">
        <v>28</v>
      </c>
      <c r="S2135" s="47">
        <v>1524</v>
      </c>
      <c r="T2135" s="47">
        <v>1558</v>
      </c>
      <c r="U2135" s="48">
        <v>16</v>
      </c>
      <c r="V2135" s="45">
        <v>4.8484848484848485E-3</v>
      </c>
      <c r="W2135" s="32">
        <f t="shared" si="66"/>
        <v>1530</v>
      </c>
      <c r="X2135" s="49">
        <f t="shared" si="67"/>
        <v>0.46363636363636362</v>
      </c>
      <c r="Y2135" s="50">
        <v>185</v>
      </c>
      <c r="Z2135" s="45">
        <v>5.6060606060606061E-2</v>
      </c>
      <c r="AA2135" s="44">
        <v>3115</v>
      </c>
      <c r="AB2135" s="45">
        <v>0.94393939393939397</v>
      </c>
      <c r="AC2135" s="44">
        <v>1538</v>
      </c>
      <c r="AD2135" s="49">
        <v>0.46606060606060606</v>
      </c>
    </row>
    <row r="2136" spans="1:30" ht="15" customHeight="1" x14ac:dyDescent="0.25">
      <c r="A2136" s="41" t="s">
        <v>1628</v>
      </c>
      <c r="B2136" s="42" t="s">
        <v>407</v>
      </c>
      <c r="C2136" s="43">
        <v>2596</v>
      </c>
      <c r="D2136" s="44">
        <v>1962</v>
      </c>
      <c r="E2136" s="45">
        <v>0.75577812018489987</v>
      </c>
      <c r="F2136" s="44">
        <v>501</v>
      </c>
      <c r="G2136" s="45">
        <v>0.19298921417565484</v>
      </c>
      <c r="H2136" s="44">
        <v>9</v>
      </c>
      <c r="I2136" s="45">
        <v>3.4668721109399076E-3</v>
      </c>
      <c r="J2136" s="44">
        <v>68</v>
      </c>
      <c r="K2136" s="45">
        <v>2.6194144838212634E-2</v>
      </c>
      <c r="L2136" s="44">
        <v>25</v>
      </c>
      <c r="M2136" s="45">
        <v>9.6302003081664093E-3</v>
      </c>
      <c r="N2136" s="44">
        <v>31</v>
      </c>
      <c r="O2136" s="45">
        <v>1.1941448382126348E-2</v>
      </c>
      <c r="P2136" s="46">
        <v>514</v>
      </c>
      <c r="Q2136" s="47">
        <v>23</v>
      </c>
      <c r="R2136" s="47">
        <v>15</v>
      </c>
      <c r="S2136" s="47">
        <v>506</v>
      </c>
      <c r="T2136" s="47">
        <v>529</v>
      </c>
      <c r="U2136" s="48">
        <v>13</v>
      </c>
      <c r="V2136" s="45">
        <v>5.007704160246533E-3</v>
      </c>
      <c r="W2136" s="32">
        <f t="shared" si="66"/>
        <v>514</v>
      </c>
      <c r="X2136" s="49">
        <f t="shared" si="67"/>
        <v>0.19799691833590138</v>
      </c>
      <c r="Y2136" s="50">
        <v>72</v>
      </c>
      <c r="Z2136" s="45">
        <v>2.7734976887519261E-2</v>
      </c>
      <c r="AA2136" s="44">
        <v>2524</v>
      </c>
      <c r="AB2136" s="45">
        <v>0.97226502311248075</v>
      </c>
      <c r="AC2136" s="44">
        <v>1929</v>
      </c>
      <c r="AD2136" s="49">
        <v>0.74306625577812013</v>
      </c>
    </row>
    <row r="2137" spans="1:30" ht="15" customHeight="1" x14ac:dyDescent="0.25">
      <c r="A2137" s="51" t="s">
        <v>1628</v>
      </c>
      <c r="B2137" s="52" t="s">
        <v>408</v>
      </c>
      <c r="C2137" s="53">
        <v>2755</v>
      </c>
      <c r="D2137" s="54">
        <v>1801</v>
      </c>
      <c r="E2137" s="55">
        <v>0.65372050816696914</v>
      </c>
      <c r="F2137" s="54">
        <v>810</v>
      </c>
      <c r="G2137" s="55">
        <v>0.29401088929219599</v>
      </c>
      <c r="H2137" s="54">
        <v>11</v>
      </c>
      <c r="I2137" s="55">
        <v>3.9927404718693282E-3</v>
      </c>
      <c r="J2137" s="54">
        <v>24</v>
      </c>
      <c r="K2137" s="55">
        <v>8.7114337568058083E-3</v>
      </c>
      <c r="L2137" s="54">
        <v>65</v>
      </c>
      <c r="M2137" s="55">
        <v>2.3593466424682397E-2</v>
      </c>
      <c r="N2137" s="54">
        <v>44</v>
      </c>
      <c r="O2137" s="55">
        <v>1.5970961887477313E-2</v>
      </c>
      <c r="P2137" s="56">
        <v>828</v>
      </c>
      <c r="Q2137" s="57">
        <v>32</v>
      </c>
      <c r="R2137" s="57">
        <v>26</v>
      </c>
      <c r="S2137" s="57">
        <v>822</v>
      </c>
      <c r="T2137" s="57">
        <v>854</v>
      </c>
      <c r="U2137" s="58">
        <v>18</v>
      </c>
      <c r="V2137" s="55">
        <v>6.5335753176043558E-3</v>
      </c>
      <c r="W2137" s="59">
        <f t="shared" si="66"/>
        <v>828</v>
      </c>
      <c r="X2137" s="60">
        <f t="shared" si="67"/>
        <v>0.30054446460980039</v>
      </c>
      <c r="Y2137" s="61">
        <v>116</v>
      </c>
      <c r="Z2137" s="55">
        <v>4.2105263157894736E-2</v>
      </c>
      <c r="AA2137" s="54">
        <v>2639</v>
      </c>
      <c r="AB2137" s="55">
        <v>0.95789473684210524</v>
      </c>
      <c r="AC2137" s="54">
        <v>1759</v>
      </c>
      <c r="AD2137" s="60">
        <v>0.63847549909255896</v>
      </c>
    </row>
    <row r="2138" spans="1:30" ht="15" customHeight="1" x14ac:dyDescent="0.25">
      <c r="A2138" s="41" t="s">
        <v>1628</v>
      </c>
      <c r="B2138" s="42" t="s">
        <v>409</v>
      </c>
      <c r="C2138" s="43">
        <v>3018</v>
      </c>
      <c r="D2138" s="44">
        <v>1867</v>
      </c>
      <c r="E2138" s="45">
        <v>0.61862160371106689</v>
      </c>
      <c r="F2138" s="44">
        <v>906</v>
      </c>
      <c r="G2138" s="45">
        <v>0.30019880715705766</v>
      </c>
      <c r="H2138" s="44">
        <v>8</v>
      </c>
      <c r="I2138" s="45">
        <v>2.6507620941020544E-3</v>
      </c>
      <c r="J2138" s="44">
        <v>69</v>
      </c>
      <c r="K2138" s="45">
        <v>2.2862823061630219E-2</v>
      </c>
      <c r="L2138" s="44">
        <v>130</v>
      </c>
      <c r="M2138" s="45">
        <v>4.3074884029158385E-2</v>
      </c>
      <c r="N2138" s="44">
        <v>38</v>
      </c>
      <c r="O2138" s="45">
        <v>1.2591119946984758E-2</v>
      </c>
      <c r="P2138" s="46">
        <v>925</v>
      </c>
      <c r="Q2138" s="47">
        <v>26</v>
      </c>
      <c r="R2138" s="47">
        <v>20</v>
      </c>
      <c r="S2138" s="47">
        <v>919</v>
      </c>
      <c r="T2138" s="47">
        <v>945</v>
      </c>
      <c r="U2138" s="48">
        <v>19</v>
      </c>
      <c r="V2138" s="45">
        <v>6.2955599734923788E-3</v>
      </c>
      <c r="W2138" s="32">
        <f t="shared" si="66"/>
        <v>925</v>
      </c>
      <c r="X2138" s="49">
        <f t="shared" si="67"/>
        <v>0.30649436713055006</v>
      </c>
      <c r="Y2138" s="50">
        <v>205</v>
      </c>
      <c r="Z2138" s="45">
        <v>6.7925778661365149E-2</v>
      </c>
      <c r="AA2138" s="44">
        <v>2813</v>
      </c>
      <c r="AB2138" s="45">
        <v>0.93207422133863482</v>
      </c>
      <c r="AC2138" s="44">
        <v>1810</v>
      </c>
      <c r="AD2138" s="49">
        <v>0.59973492379058979</v>
      </c>
    </row>
    <row r="2139" spans="1:30" ht="15" customHeight="1" x14ac:dyDescent="0.25">
      <c r="A2139" s="41" t="s">
        <v>1628</v>
      </c>
      <c r="B2139" s="42" t="s">
        <v>412</v>
      </c>
      <c r="C2139" s="43">
        <v>2001</v>
      </c>
      <c r="D2139" s="44">
        <v>90</v>
      </c>
      <c r="E2139" s="45">
        <v>4.4977511244377814E-2</v>
      </c>
      <c r="F2139" s="44">
        <v>1795</v>
      </c>
      <c r="G2139" s="45">
        <v>0.89705147426286858</v>
      </c>
      <c r="H2139" s="44">
        <v>4</v>
      </c>
      <c r="I2139" s="45">
        <v>1.9990004997501249E-3</v>
      </c>
      <c r="J2139" s="44">
        <v>1</v>
      </c>
      <c r="K2139" s="45">
        <v>4.9975012493753122E-4</v>
      </c>
      <c r="L2139" s="44">
        <v>97</v>
      </c>
      <c r="M2139" s="45">
        <v>4.847576211894053E-2</v>
      </c>
      <c r="N2139" s="44">
        <v>14</v>
      </c>
      <c r="O2139" s="45">
        <v>6.9965017491254375E-3</v>
      </c>
      <c r="P2139" s="46">
        <v>1805</v>
      </c>
      <c r="Q2139" s="47">
        <v>7</v>
      </c>
      <c r="R2139" s="47">
        <v>4</v>
      </c>
      <c r="S2139" s="47">
        <v>1802</v>
      </c>
      <c r="T2139" s="47">
        <v>1809</v>
      </c>
      <c r="U2139" s="48">
        <v>10</v>
      </c>
      <c r="V2139" s="45">
        <v>4.9975012493753126E-3</v>
      </c>
      <c r="W2139" s="32">
        <f t="shared" si="66"/>
        <v>1805</v>
      </c>
      <c r="X2139" s="49">
        <f t="shared" si="67"/>
        <v>0.90204897551224383</v>
      </c>
      <c r="Y2139" s="50">
        <v>142</v>
      </c>
      <c r="Z2139" s="45">
        <v>7.096451774112944E-2</v>
      </c>
      <c r="AA2139" s="44">
        <v>1859</v>
      </c>
      <c r="AB2139" s="45">
        <v>0.92903548225887056</v>
      </c>
      <c r="AC2139" s="44">
        <v>62</v>
      </c>
      <c r="AD2139" s="49">
        <v>3.0984507746126936E-2</v>
      </c>
    </row>
    <row r="2140" spans="1:30" ht="15" customHeight="1" x14ac:dyDescent="0.25">
      <c r="A2140" s="41" t="s">
        <v>1628</v>
      </c>
      <c r="B2140" s="42" t="s">
        <v>584</v>
      </c>
      <c r="C2140" s="43">
        <v>3106</v>
      </c>
      <c r="D2140" s="44">
        <v>2946</v>
      </c>
      <c r="E2140" s="45">
        <v>0.94848679974243399</v>
      </c>
      <c r="F2140" s="44">
        <v>63</v>
      </c>
      <c r="G2140" s="45">
        <v>2.0283322601416614E-2</v>
      </c>
      <c r="H2140" s="44">
        <v>16</v>
      </c>
      <c r="I2140" s="45">
        <v>5.1513200257566E-3</v>
      </c>
      <c r="J2140" s="44">
        <v>13</v>
      </c>
      <c r="K2140" s="45">
        <v>4.1854475209272372E-3</v>
      </c>
      <c r="L2140" s="44">
        <v>46</v>
      </c>
      <c r="M2140" s="45">
        <v>1.4810045074050225E-2</v>
      </c>
      <c r="N2140" s="44">
        <v>22</v>
      </c>
      <c r="O2140" s="45">
        <v>7.0830650354153256E-3</v>
      </c>
      <c r="P2140" s="46">
        <v>69</v>
      </c>
      <c r="Q2140" s="47">
        <v>25</v>
      </c>
      <c r="R2140" s="47">
        <v>24</v>
      </c>
      <c r="S2140" s="47">
        <v>68</v>
      </c>
      <c r="T2140" s="47">
        <v>93</v>
      </c>
      <c r="U2140" s="48">
        <v>6</v>
      </c>
      <c r="V2140" s="45">
        <v>1.9317450096587251E-3</v>
      </c>
      <c r="W2140" s="32">
        <f t="shared" si="66"/>
        <v>69</v>
      </c>
      <c r="X2140" s="49">
        <f t="shared" si="67"/>
        <v>2.2215067611075338E-2</v>
      </c>
      <c r="Y2140" s="50">
        <v>96</v>
      </c>
      <c r="Z2140" s="45">
        <v>3.0907920154539602E-2</v>
      </c>
      <c r="AA2140" s="44">
        <v>3010</v>
      </c>
      <c r="AB2140" s="45">
        <v>0.96909207984546042</v>
      </c>
      <c r="AC2140" s="44">
        <v>2911</v>
      </c>
      <c r="AD2140" s="49">
        <v>0.93721828718609146</v>
      </c>
    </row>
    <row r="2141" spans="1:30" ht="15" customHeight="1" x14ac:dyDescent="0.25">
      <c r="A2141" s="41" t="s">
        <v>1628</v>
      </c>
      <c r="B2141" s="42" t="s">
        <v>413</v>
      </c>
      <c r="C2141" s="43">
        <v>1265</v>
      </c>
      <c r="D2141" s="44">
        <v>780</v>
      </c>
      <c r="E2141" s="45">
        <v>0.61660079051383399</v>
      </c>
      <c r="F2141" s="44">
        <v>412</v>
      </c>
      <c r="G2141" s="45">
        <v>0.32569169960474309</v>
      </c>
      <c r="H2141" s="44">
        <v>10</v>
      </c>
      <c r="I2141" s="45">
        <v>7.9051383399209481E-3</v>
      </c>
      <c r="J2141" s="44">
        <v>16</v>
      </c>
      <c r="K2141" s="45">
        <v>1.2648221343873518E-2</v>
      </c>
      <c r="L2141" s="44">
        <v>29</v>
      </c>
      <c r="M2141" s="45">
        <v>2.292490118577075E-2</v>
      </c>
      <c r="N2141" s="44">
        <v>18</v>
      </c>
      <c r="O2141" s="45">
        <v>1.4229249011857707E-2</v>
      </c>
      <c r="P2141" s="46">
        <v>419</v>
      </c>
      <c r="Q2141" s="47">
        <v>21</v>
      </c>
      <c r="R2141" s="47">
        <v>20</v>
      </c>
      <c r="S2141" s="47">
        <v>418</v>
      </c>
      <c r="T2141" s="47">
        <v>439</v>
      </c>
      <c r="U2141" s="48">
        <v>7</v>
      </c>
      <c r="V2141" s="45">
        <v>5.5335968379446642E-3</v>
      </c>
      <c r="W2141" s="32">
        <f t="shared" si="66"/>
        <v>419</v>
      </c>
      <c r="X2141" s="49">
        <f t="shared" si="67"/>
        <v>0.33122529644268772</v>
      </c>
      <c r="Y2141" s="50">
        <v>37</v>
      </c>
      <c r="Z2141" s="45">
        <v>2.9249011857707511E-2</v>
      </c>
      <c r="AA2141" s="44">
        <v>1228</v>
      </c>
      <c r="AB2141" s="45">
        <v>0.97075098814229244</v>
      </c>
      <c r="AC2141" s="44">
        <v>774</v>
      </c>
      <c r="AD2141" s="49">
        <v>0.61185770750988144</v>
      </c>
    </row>
    <row r="2142" spans="1:30" ht="15" customHeight="1" x14ac:dyDescent="0.25">
      <c r="A2142" s="51" t="s">
        <v>1628</v>
      </c>
      <c r="B2142" s="52" t="s">
        <v>585</v>
      </c>
      <c r="C2142" s="53">
        <v>2709</v>
      </c>
      <c r="D2142" s="54">
        <v>2536</v>
      </c>
      <c r="E2142" s="55">
        <v>0.93613879660391286</v>
      </c>
      <c r="F2142" s="54">
        <v>99</v>
      </c>
      <c r="G2142" s="55">
        <v>3.6544850498338874E-2</v>
      </c>
      <c r="H2142" s="54">
        <v>11</v>
      </c>
      <c r="I2142" s="55">
        <v>4.0605389442598741E-3</v>
      </c>
      <c r="J2142" s="54">
        <v>21</v>
      </c>
      <c r="K2142" s="55">
        <v>7.7519379844961239E-3</v>
      </c>
      <c r="L2142" s="54">
        <v>32</v>
      </c>
      <c r="M2142" s="55">
        <v>1.1812476928755998E-2</v>
      </c>
      <c r="N2142" s="54">
        <v>10</v>
      </c>
      <c r="O2142" s="55">
        <v>3.6913990402362494E-3</v>
      </c>
      <c r="P2142" s="56">
        <v>102</v>
      </c>
      <c r="Q2142" s="57">
        <v>19</v>
      </c>
      <c r="R2142" s="57">
        <v>17</v>
      </c>
      <c r="S2142" s="57">
        <v>100</v>
      </c>
      <c r="T2142" s="57">
        <v>119</v>
      </c>
      <c r="U2142" s="58">
        <v>3</v>
      </c>
      <c r="V2142" s="55">
        <v>1.1074197120708748E-3</v>
      </c>
      <c r="W2142" s="59">
        <f t="shared" si="66"/>
        <v>102</v>
      </c>
      <c r="X2142" s="60">
        <f t="shared" si="67"/>
        <v>3.7652270210409747E-2</v>
      </c>
      <c r="Y2142" s="61">
        <v>79</v>
      </c>
      <c r="Z2142" s="55">
        <v>2.9162052417866371E-2</v>
      </c>
      <c r="AA2142" s="54">
        <v>2630</v>
      </c>
      <c r="AB2142" s="55">
        <v>0.9708379475821336</v>
      </c>
      <c r="AC2142" s="54">
        <v>2494</v>
      </c>
      <c r="AD2142" s="60">
        <v>0.92063492063492058</v>
      </c>
    </row>
    <row r="2143" spans="1:30" ht="15" customHeight="1" x14ac:dyDescent="0.25">
      <c r="A2143" s="41" t="s">
        <v>1629</v>
      </c>
      <c r="B2143" s="42" t="s">
        <v>1630</v>
      </c>
      <c r="C2143" s="43">
        <v>2261</v>
      </c>
      <c r="D2143" s="44">
        <v>2138</v>
      </c>
      <c r="E2143" s="45">
        <v>0.94559929234851836</v>
      </c>
      <c r="F2143" s="44">
        <v>88</v>
      </c>
      <c r="G2143" s="45">
        <v>3.8920831490490936E-2</v>
      </c>
      <c r="H2143" s="44">
        <v>3</v>
      </c>
      <c r="I2143" s="45">
        <v>1.3268465280849183E-3</v>
      </c>
      <c r="J2143" s="44">
        <v>4</v>
      </c>
      <c r="K2143" s="45">
        <v>1.7691287041132243E-3</v>
      </c>
      <c r="L2143" s="44">
        <v>10</v>
      </c>
      <c r="M2143" s="45">
        <v>4.4228217602830609E-3</v>
      </c>
      <c r="N2143" s="44">
        <v>18</v>
      </c>
      <c r="O2143" s="45">
        <v>7.9610791685095095E-3</v>
      </c>
      <c r="P2143" s="46">
        <v>89</v>
      </c>
      <c r="Q2143" s="47">
        <v>11</v>
      </c>
      <c r="R2143" s="47">
        <v>11</v>
      </c>
      <c r="S2143" s="47">
        <v>89</v>
      </c>
      <c r="T2143" s="47">
        <v>100</v>
      </c>
      <c r="U2143" s="48">
        <v>1</v>
      </c>
      <c r="V2143" s="45">
        <v>4.4228217602830609E-4</v>
      </c>
      <c r="W2143" s="32">
        <f t="shared" si="66"/>
        <v>89</v>
      </c>
      <c r="X2143" s="49">
        <f t="shared" si="67"/>
        <v>3.9363113666519241E-2</v>
      </c>
      <c r="Y2143" s="50">
        <v>33</v>
      </c>
      <c r="Z2143" s="45">
        <v>1.45953118089341E-2</v>
      </c>
      <c r="AA2143" s="44">
        <v>2228</v>
      </c>
      <c r="AB2143" s="45">
        <v>0.98540468819106586</v>
      </c>
      <c r="AC2143" s="44">
        <v>2118</v>
      </c>
      <c r="AD2143" s="49">
        <v>0.9367536488279522</v>
      </c>
    </row>
    <row r="2144" spans="1:30" ht="15" customHeight="1" x14ac:dyDescent="0.25">
      <c r="A2144" s="41" t="s">
        <v>1629</v>
      </c>
      <c r="B2144" s="42" t="s">
        <v>1631</v>
      </c>
      <c r="C2144" s="43">
        <v>2715</v>
      </c>
      <c r="D2144" s="44">
        <v>2445</v>
      </c>
      <c r="E2144" s="45">
        <v>0.90055248618784534</v>
      </c>
      <c r="F2144" s="44">
        <v>210</v>
      </c>
      <c r="G2144" s="45">
        <v>7.7348066298342538E-2</v>
      </c>
      <c r="H2144" s="44">
        <v>9</v>
      </c>
      <c r="I2144" s="45">
        <v>3.3149171270718232E-3</v>
      </c>
      <c r="J2144" s="44">
        <v>11</v>
      </c>
      <c r="K2144" s="45">
        <v>4.0515653775322286E-3</v>
      </c>
      <c r="L2144" s="44">
        <v>25</v>
      </c>
      <c r="M2144" s="45">
        <v>9.2081031307550652E-3</v>
      </c>
      <c r="N2144" s="44">
        <v>15</v>
      </c>
      <c r="O2144" s="45">
        <v>5.5248618784530384E-3</v>
      </c>
      <c r="P2144" s="46">
        <v>213</v>
      </c>
      <c r="Q2144" s="47">
        <v>19</v>
      </c>
      <c r="R2144" s="47">
        <v>18</v>
      </c>
      <c r="S2144" s="47">
        <v>212</v>
      </c>
      <c r="T2144" s="47">
        <v>231</v>
      </c>
      <c r="U2144" s="48">
        <v>3</v>
      </c>
      <c r="V2144" s="45">
        <v>1.1049723756906078E-3</v>
      </c>
      <c r="W2144" s="32">
        <f t="shared" si="66"/>
        <v>213</v>
      </c>
      <c r="X2144" s="49">
        <f t="shared" si="67"/>
        <v>7.8453038674033151E-2</v>
      </c>
      <c r="Y2144" s="50">
        <v>52</v>
      </c>
      <c r="Z2144" s="45">
        <v>1.9152854511970532E-2</v>
      </c>
      <c r="AA2144" s="44">
        <v>2663</v>
      </c>
      <c r="AB2144" s="45">
        <v>0.98084714548802943</v>
      </c>
      <c r="AC2144" s="44">
        <v>2419</v>
      </c>
      <c r="AD2144" s="49">
        <v>0.89097605893186005</v>
      </c>
    </row>
    <row r="2145" spans="1:30" ht="15" customHeight="1" x14ac:dyDescent="0.25">
      <c r="A2145" s="41" t="s">
        <v>1629</v>
      </c>
      <c r="B2145" s="42" t="s">
        <v>1632</v>
      </c>
      <c r="C2145" s="43">
        <v>3934</v>
      </c>
      <c r="D2145" s="44">
        <v>3515</v>
      </c>
      <c r="E2145" s="45">
        <v>0.89349262836807319</v>
      </c>
      <c r="F2145" s="44">
        <v>271</v>
      </c>
      <c r="G2145" s="45">
        <v>6.8886629384850032E-2</v>
      </c>
      <c r="H2145" s="44">
        <v>18</v>
      </c>
      <c r="I2145" s="45">
        <v>4.5754956786985259E-3</v>
      </c>
      <c r="J2145" s="44">
        <v>3</v>
      </c>
      <c r="K2145" s="45">
        <v>7.6258261311642095E-4</v>
      </c>
      <c r="L2145" s="44">
        <v>77</v>
      </c>
      <c r="M2145" s="45">
        <v>1.9572953736654804E-2</v>
      </c>
      <c r="N2145" s="44">
        <v>50</v>
      </c>
      <c r="O2145" s="45">
        <v>1.2709710218607015E-2</v>
      </c>
      <c r="P2145" s="46">
        <v>280</v>
      </c>
      <c r="Q2145" s="47">
        <v>53</v>
      </c>
      <c r="R2145" s="47">
        <v>49</v>
      </c>
      <c r="S2145" s="47">
        <v>276</v>
      </c>
      <c r="T2145" s="47">
        <v>329</v>
      </c>
      <c r="U2145" s="48">
        <v>9</v>
      </c>
      <c r="V2145" s="45">
        <v>2.287747839349263E-3</v>
      </c>
      <c r="W2145" s="32">
        <f t="shared" si="66"/>
        <v>280</v>
      </c>
      <c r="X2145" s="49">
        <f t="shared" si="67"/>
        <v>7.1174377224199295E-2</v>
      </c>
      <c r="Y2145" s="50">
        <v>158</v>
      </c>
      <c r="Z2145" s="45">
        <v>4.0162684290798167E-2</v>
      </c>
      <c r="AA2145" s="44">
        <v>3776</v>
      </c>
      <c r="AB2145" s="45">
        <v>0.95983731570920183</v>
      </c>
      <c r="AC2145" s="44">
        <v>3446</v>
      </c>
      <c r="AD2145" s="49">
        <v>0.87595322826639554</v>
      </c>
    </row>
    <row r="2146" spans="1:30" ht="15" customHeight="1" x14ac:dyDescent="0.25">
      <c r="A2146" s="41" t="s">
        <v>1629</v>
      </c>
      <c r="B2146" s="42" t="s">
        <v>1633</v>
      </c>
      <c r="C2146" s="43">
        <v>2298</v>
      </c>
      <c r="D2146" s="44">
        <v>2082</v>
      </c>
      <c r="E2146" s="45">
        <v>0.90600522193211486</v>
      </c>
      <c r="F2146" s="44">
        <v>170</v>
      </c>
      <c r="G2146" s="45">
        <v>7.3977371627502175E-2</v>
      </c>
      <c r="H2146" s="44">
        <v>5</v>
      </c>
      <c r="I2146" s="45">
        <v>2.1758050478677109E-3</v>
      </c>
      <c r="J2146" s="44">
        <v>10</v>
      </c>
      <c r="K2146" s="45">
        <v>4.3516100957354219E-3</v>
      </c>
      <c r="L2146" s="44">
        <v>13</v>
      </c>
      <c r="M2146" s="45">
        <v>5.657093124456049E-3</v>
      </c>
      <c r="N2146" s="44">
        <v>18</v>
      </c>
      <c r="O2146" s="45">
        <v>7.832898172323759E-3</v>
      </c>
      <c r="P2146" s="46">
        <v>175</v>
      </c>
      <c r="Q2146" s="47">
        <v>19</v>
      </c>
      <c r="R2146" s="47">
        <v>16</v>
      </c>
      <c r="S2146" s="47">
        <v>172</v>
      </c>
      <c r="T2146" s="47">
        <v>191</v>
      </c>
      <c r="U2146" s="48">
        <v>5</v>
      </c>
      <c r="V2146" s="45">
        <v>2.1758050478677109E-3</v>
      </c>
      <c r="W2146" s="32">
        <f t="shared" si="66"/>
        <v>175</v>
      </c>
      <c r="X2146" s="49">
        <f t="shared" si="67"/>
        <v>7.6153176675369888E-2</v>
      </c>
      <c r="Y2146" s="50">
        <v>38</v>
      </c>
      <c r="Z2146" s="45">
        <v>1.6536118363794605E-2</v>
      </c>
      <c r="AA2146" s="44">
        <v>2260</v>
      </c>
      <c r="AB2146" s="45">
        <v>0.98346388163620535</v>
      </c>
      <c r="AC2146" s="44">
        <v>2055</v>
      </c>
      <c r="AD2146" s="49">
        <v>0.89425587467362921</v>
      </c>
    </row>
    <row r="2147" spans="1:30" ht="15" customHeight="1" x14ac:dyDescent="0.25">
      <c r="A2147" s="51" t="s">
        <v>1629</v>
      </c>
      <c r="B2147" s="52" t="s">
        <v>1634</v>
      </c>
      <c r="C2147" s="53">
        <v>3990</v>
      </c>
      <c r="D2147" s="54">
        <v>3821</v>
      </c>
      <c r="E2147" s="55">
        <v>0.95764411027568919</v>
      </c>
      <c r="F2147" s="54">
        <v>100</v>
      </c>
      <c r="G2147" s="55">
        <v>2.5062656641604009E-2</v>
      </c>
      <c r="H2147" s="54">
        <v>11</v>
      </c>
      <c r="I2147" s="55">
        <v>2.7568922305764411E-3</v>
      </c>
      <c r="J2147" s="54">
        <v>2</v>
      </c>
      <c r="K2147" s="55">
        <v>5.0125313283208019E-4</v>
      </c>
      <c r="L2147" s="54">
        <v>28</v>
      </c>
      <c r="M2147" s="55">
        <v>7.0175438596491229E-3</v>
      </c>
      <c r="N2147" s="54">
        <v>28</v>
      </c>
      <c r="O2147" s="55">
        <v>7.0175438596491229E-3</v>
      </c>
      <c r="P2147" s="56">
        <v>107</v>
      </c>
      <c r="Q2147" s="57">
        <v>29</v>
      </c>
      <c r="R2147" s="57">
        <v>29</v>
      </c>
      <c r="S2147" s="57">
        <v>107</v>
      </c>
      <c r="T2147" s="57">
        <v>136</v>
      </c>
      <c r="U2147" s="58">
        <v>7</v>
      </c>
      <c r="V2147" s="55">
        <v>1.7543859649122807E-3</v>
      </c>
      <c r="W2147" s="59">
        <f t="shared" si="66"/>
        <v>107</v>
      </c>
      <c r="X2147" s="60">
        <f t="shared" si="67"/>
        <v>2.6817042606516291E-2</v>
      </c>
      <c r="Y2147" s="61">
        <v>83</v>
      </c>
      <c r="Z2147" s="55">
        <v>2.0802005012531329E-2</v>
      </c>
      <c r="AA2147" s="54">
        <v>3907</v>
      </c>
      <c r="AB2147" s="55">
        <v>0.97919799498746862</v>
      </c>
      <c r="AC2147" s="54">
        <v>3775</v>
      </c>
      <c r="AD2147" s="60">
        <v>0.94611528822055135</v>
      </c>
    </row>
    <row r="2148" spans="1:30" ht="15" customHeight="1" x14ac:dyDescent="0.25">
      <c r="A2148" s="41" t="s">
        <v>1629</v>
      </c>
      <c r="B2148" s="42" t="s">
        <v>1635</v>
      </c>
      <c r="C2148" s="43">
        <v>1275</v>
      </c>
      <c r="D2148" s="44">
        <v>1255</v>
      </c>
      <c r="E2148" s="45">
        <v>0.98431372549019602</v>
      </c>
      <c r="F2148" s="44">
        <v>4</v>
      </c>
      <c r="G2148" s="45">
        <v>3.1372549019607842E-3</v>
      </c>
      <c r="H2148" s="44">
        <v>2</v>
      </c>
      <c r="I2148" s="45">
        <v>1.5686274509803921E-3</v>
      </c>
      <c r="J2148" s="44">
        <v>4</v>
      </c>
      <c r="K2148" s="45">
        <v>3.1372549019607842E-3</v>
      </c>
      <c r="L2148" s="44">
        <v>0</v>
      </c>
      <c r="M2148" s="45">
        <v>0</v>
      </c>
      <c r="N2148" s="44">
        <v>10</v>
      </c>
      <c r="O2148" s="45">
        <v>7.8431372549019607E-3</v>
      </c>
      <c r="P2148" s="46">
        <v>8</v>
      </c>
      <c r="Q2148" s="47">
        <v>7</v>
      </c>
      <c r="R2148" s="47">
        <v>6</v>
      </c>
      <c r="S2148" s="47">
        <v>7</v>
      </c>
      <c r="T2148" s="47">
        <v>14</v>
      </c>
      <c r="U2148" s="48">
        <v>4</v>
      </c>
      <c r="V2148" s="45">
        <v>3.1372549019607842E-3</v>
      </c>
      <c r="W2148" s="32">
        <f t="shared" si="66"/>
        <v>8</v>
      </c>
      <c r="X2148" s="49">
        <f t="shared" si="67"/>
        <v>6.2745098039215684E-3</v>
      </c>
      <c r="Y2148" s="50">
        <v>15</v>
      </c>
      <c r="Z2148" s="45">
        <v>1.1764705882352941E-2</v>
      </c>
      <c r="AA2148" s="44">
        <v>1260</v>
      </c>
      <c r="AB2148" s="45">
        <v>0.9882352941176471</v>
      </c>
      <c r="AC2148" s="44">
        <v>1243</v>
      </c>
      <c r="AD2148" s="49">
        <v>0.97490196078431368</v>
      </c>
    </row>
    <row r="2149" spans="1:30" ht="15" customHeight="1" x14ac:dyDescent="0.25">
      <c r="A2149" s="41" t="s">
        <v>1629</v>
      </c>
      <c r="B2149" s="42" t="s">
        <v>56</v>
      </c>
      <c r="C2149" s="43">
        <v>6578</v>
      </c>
      <c r="D2149" s="44">
        <v>6223</v>
      </c>
      <c r="E2149" s="45">
        <v>0.94603222864092429</v>
      </c>
      <c r="F2149" s="44">
        <v>258</v>
      </c>
      <c r="G2149" s="45">
        <v>3.9221647917300088E-2</v>
      </c>
      <c r="H2149" s="44">
        <v>13</v>
      </c>
      <c r="I2149" s="45">
        <v>1.976284584980237E-3</v>
      </c>
      <c r="J2149" s="44">
        <v>15</v>
      </c>
      <c r="K2149" s="45">
        <v>2.280328367284889E-3</v>
      </c>
      <c r="L2149" s="44">
        <v>30</v>
      </c>
      <c r="M2149" s="45">
        <v>4.560656734569778E-3</v>
      </c>
      <c r="N2149" s="44">
        <v>39</v>
      </c>
      <c r="O2149" s="45">
        <v>5.9288537549407111E-3</v>
      </c>
      <c r="P2149" s="46">
        <v>274</v>
      </c>
      <c r="Q2149" s="47">
        <v>35</v>
      </c>
      <c r="R2149" s="47">
        <v>28</v>
      </c>
      <c r="S2149" s="47">
        <v>267</v>
      </c>
      <c r="T2149" s="47">
        <v>302</v>
      </c>
      <c r="U2149" s="48">
        <v>16</v>
      </c>
      <c r="V2149" s="45">
        <v>2.432350258437215E-3</v>
      </c>
      <c r="W2149" s="32">
        <f t="shared" si="66"/>
        <v>274</v>
      </c>
      <c r="X2149" s="49">
        <f t="shared" si="67"/>
        <v>4.1653998175737304E-2</v>
      </c>
      <c r="Y2149" s="50">
        <v>62</v>
      </c>
      <c r="Z2149" s="45">
        <v>9.425357251444208E-3</v>
      </c>
      <c r="AA2149" s="44">
        <v>6516</v>
      </c>
      <c r="AB2149" s="45">
        <v>0.99057464274855578</v>
      </c>
      <c r="AC2149" s="44">
        <v>6192</v>
      </c>
      <c r="AD2149" s="49">
        <v>0.94131955001520218</v>
      </c>
    </row>
    <row r="2150" spans="1:30" ht="15" customHeight="1" x14ac:dyDescent="0.25">
      <c r="A2150" s="41" t="s">
        <v>1629</v>
      </c>
      <c r="B2150" s="42" t="s">
        <v>68</v>
      </c>
      <c r="C2150" s="43">
        <v>4868</v>
      </c>
      <c r="D2150" s="44">
        <v>3463</v>
      </c>
      <c r="E2150" s="45">
        <v>0.71138044371405096</v>
      </c>
      <c r="F2150" s="44">
        <v>1158</v>
      </c>
      <c r="G2150" s="45">
        <v>0.23788003286770748</v>
      </c>
      <c r="H2150" s="44">
        <v>14</v>
      </c>
      <c r="I2150" s="45">
        <v>2.8759244042728021E-3</v>
      </c>
      <c r="J2150" s="44">
        <v>30</v>
      </c>
      <c r="K2150" s="45">
        <v>6.162695152013147E-3</v>
      </c>
      <c r="L2150" s="44">
        <v>141</v>
      </c>
      <c r="M2150" s="45">
        <v>2.8964667214461792E-2</v>
      </c>
      <c r="N2150" s="44">
        <v>62</v>
      </c>
      <c r="O2150" s="45">
        <v>1.2736236647493838E-2</v>
      </c>
      <c r="P2150" s="46">
        <v>1181</v>
      </c>
      <c r="Q2150" s="47">
        <v>51</v>
      </c>
      <c r="R2150" s="47">
        <v>39</v>
      </c>
      <c r="S2150" s="47">
        <v>1169</v>
      </c>
      <c r="T2150" s="47">
        <v>1220</v>
      </c>
      <c r="U2150" s="48">
        <v>23</v>
      </c>
      <c r="V2150" s="45">
        <v>4.7247329498767464E-3</v>
      </c>
      <c r="W2150" s="32">
        <f t="shared" si="66"/>
        <v>1181</v>
      </c>
      <c r="X2150" s="49">
        <f t="shared" si="67"/>
        <v>0.24260476581758422</v>
      </c>
      <c r="Y2150" s="50">
        <v>273</v>
      </c>
      <c r="Z2150" s="45">
        <v>5.6080525883319639E-2</v>
      </c>
      <c r="AA2150" s="44">
        <v>4595</v>
      </c>
      <c r="AB2150" s="45">
        <v>0.94391947411668031</v>
      </c>
      <c r="AC2150" s="44">
        <v>3358</v>
      </c>
      <c r="AD2150" s="49">
        <v>0.6898110106820049</v>
      </c>
    </row>
    <row r="2151" spans="1:30" ht="15" customHeight="1" x14ac:dyDescent="0.25">
      <c r="A2151" s="41" t="s">
        <v>1629</v>
      </c>
      <c r="B2151" s="42" t="s">
        <v>106</v>
      </c>
      <c r="C2151" s="43">
        <v>3068</v>
      </c>
      <c r="D2151" s="44">
        <v>2429</v>
      </c>
      <c r="E2151" s="45">
        <v>0.7917209908735332</v>
      </c>
      <c r="F2151" s="44">
        <v>466</v>
      </c>
      <c r="G2151" s="45">
        <v>0.15189048239895697</v>
      </c>
      <c r="H2151" s="44">
        <v>8</v>
      </c>
      <c r="I2151" s="45">
        <v>2.6075619295958278E-3</v>
      </c>
      <c r="J2151" s="44">
        <v>23</v>
      </c>
      <c r="K2151" s="45">
        <v>7.4967405475880053E-3</v>
      </c>
      <c r="L2151" s="44">
        <v>103</v>
      </c>
      <c r="M2151" s="45">
        <v>3.3572359843546284E-2</v>
      </c>
      <c r="N2151" s="44">
        <v>39</v>
      </c>
      <c r="O2151" s="45">
        <v>1.2711864406779662E-2</v>
      </c>
      <c r="P2151" s="46">
        <v>481</v>
      </c>
      <c r="Q2151" s="47">
        <v>23</v>
      </c>
      <c r="R2151" s="47">
        <v>21</v>
      </c>
      <c r="S2151" s="47">
        <v>479</v>
      </c>
      <c r="T2151" s="47">
        <v>502</v>
      </c>
      <c r="U2151" s="48">
        <v>15</v>
      </c>
      <c r="V2151" s="45">
        <v>4.8891786179921775E-3</v>
      </c>
      <c r="W2151" s="32">
        <f t="shared" si="66"/>
        <v>481</v>
      </c>
      <c r="X2151" s="49">
        <f t="shared" si="67"/>
        <v>0.15677966101694915</v>
      </c>
      <c r="Y2151" s="50">
        <v>194</v>
      </c>
      <c r="Z2151" s="45">
        <v>6.3233376792698831E-2</v>
      </c>
      <c r="AA2151" s="44">
        <v>2874</v>
      </c>
      <c r="AB2151" s="45">
        <v>0.9367666232073012</v>
      </c>
      <c r="AC2151" s="44">
        <v>2345</v>
      </c>
      <c r="AD2151" s="49">
        <v>0.76434159061277707</v>
      </c>
    </row>
    <row r="2152" spans="1:30" ht="15" customHeight="1" x14ac:dyDescent="0.25">
      <c r="A2152" s="51" t="s">
        <v>1629</v>
      </c>
      <c r="B2152" s="52" t="s">
        <v>1636</v>
      </c>
      <c r="C2152" s="53">
        <v>2809</v>
      </c>
      <c r="D2152" s="54">
        <v>2698</v>
      </c>
      <c r="E2152" s="55">
        <v>0.96048415806336773</v>
      </c>
      <c r="F2152" s="54">
        <v>75</v>
      </c>
      <c r="G2152" s="55">
        <v>2.6699893200427198E-2</v>
      </c>
      <c r="H2152" s="54">
        <v>7</v>
      </c>
      <c r="I2152" s="55">
        <v>2.491990032039872E-3</v>
      </c>
      <c r="J2152" s="54">
        <v>4</v>
      </c>
      <c r="K2152" s="55">
        <v>1.423994304022784E-3</v>
      </c>
      <c r="L2152" s="54">
        <v>6</v>
      </c>
      <c r="M2152" s="55">
        <v>2.135991456034176E-3</v>
      </c>
      <c r="N2152" s="54">
        <v>19</v>
      </c>
      <c r="O2152" s="55">
        <v>6.7639729441082239E-3</v>
      </c>
      <c r="P2152" s="56">
        <v>81</v>
      </c>
      <c r="Q2152" s="57">
        <v>16</v>
      </c>
      <c r="R2152" s="57">
        <v>14</v>
      </c>
      <c r="S2152" s="57">
        <v>79</v>
      </c>
      <c r="T2152" s="57">
        <v>95</v>
      </c>
      <c r="U2152" s="58">
        <v>6</v>
      </c>
      <c r="V2152" s="55">
        <v>2.135991456034176E-3</v>
      </c>
      <c r="W2152" s="59">
        <f t="shared" si="66"/>
        <v>81</v>
      </c>
      <c r="X2152" s="60">
        <f t="shared" si="67"/>
        <v>2.8835884656461374E-2</v>
      </c>
      <c r="Y2152" s="61">
        <v>26</v>
      </c>
      <c r="Z2152" s="55">
        <v>9.2559629761480959E-3</v>
      </c>
      <c r="AA2152" s="54">
        <v>2783</v>
      </c>
      <c r="AB2152" s="55">
        <v>0.99074403702385194</v>
      </c>
      <c r="AC2152" s="54">
        <v>2680</v>
      </c>
      <c r="AD2152" s="60">
        <v>0.95407618369526526</v>
      </c>
    </row>
    <row r="2153" spans="1:30" ht="15" customHeight="1" x14ac:dyDescent="0.25">
      <c r="A2153" s="41" t="s">
        <v>1629</v>
      </c>
      <c r="B2153" s="42" t="s">
        <v>110</v>
      </c>
      <c r="C2153" s="43">
        <v>2225</v>
      </c>
      <c r="D2153" s="44">
        <v>2041</v>
      </c>
      <c r="E2153" s="45">
        <v>0.9173033707865168</v>
      </c>
      <c r="F2153" s="44">
        <v>167</v>
      </c>
      <c r="G2153" s="45">
        <v>7.5056179775280896E-2</v>
      </c>
      <c r="H2153" s="44">
        <v>1</v>
      </c>
      <c r="I2153" s="45">
        <v>4.4943820224719103E-4</v>
      </c>
      <c r="J2153" s="44">
        <v>8</v>
      </c>
      <c r="K2153" s="45">
        <v>3.5955056179775282E-3</v>
      </c>
      <c r="L2153" s="44">
        <v>5</v>
      </c>
      <c r="M2153" s="45">
        <v>2.2471910112359553E-3</v>
      </c>
      <c r="N2153" s="44">
        <v>3</v>
      </c>
      <c r="O2153" s="45">
        <v>1.348314606741573E-3</v>
      </c>
      <c r="P2153" s="46">
        <v>168</v>
      </c>
      <c r="Q2153" s="47">
        <v>2</v>
      </c>
      <c r="R2153" s="47">
        <v>2</v>
      </c>
      <c r="S2153" s="47">
        <v>168</v>
      </c>
      <c r="T2153" s="47">
        <v>170</v>
      </c>
      <c r="U2153" s="48">
        <v>1</v>
      </c>
      <c r="V2153" s="45">
        <v>4.4943820224719103E-4</v>
      </c>
      <c r="W2153" s="32">
        <f t="shared" si="66"/>
        <v>168</v>
      </c>
      <c r="X2153" s="49">
        <f t="shared" si="67"/>
        <v>7.5505617977528083E-2</v>
      </c>
      <c r="Y2153" s="50">
        <v>33</v>
      </c>
      <c r="Z2153" s="45">
        <v>1.4831460674157304E-2</v>
      </c>
      <c r="AA2153" s="44">
        <v>2192</v>
      </c>
      <c r="AB2153" s="45">
        <v>0.9851685393258427</v>
      </c>
      <c r="AC2153" s="44">
        <v>2013</v>
      </c>
      <c r="AD2153" s="49">
        <v>0.90471910112359555</v>
      </c>
    </row>
    <row r="2154" spans="1:30" ht="15" customHeight="1" x14ac:dyDescent="0.25">
      <c r="A2154" s="41" t="s">
        <v>1629</v>
      </c>
      <c r="B2154" s="42" t="s">
        <v>113</v>
      </c>
      <c r="C2154" s="43">
        <v>2401</v>
      </c>
      <c r="D2154" s="44">
        <v>2118</v>
      </c>
      <c r="E2154" s="45">
        <v>0.88213244481466058</v>
      </c>
      <c r="F2154" s="44">
        <v>203</v>
      </c>
      <c r="G2154" s="45">
        <v>8.4548104956268216E-2</v>
      </c>
      <c r="H2154" s="44">
        <v>5</v>
      </c>
      <c r="I2154" s="45">
        <v>2.0824656393169513E-3</v>
      </c>
      <c r="J2154" s="44">
        <v>9</v>
      </c>
      <c r="K2154" s="45">
        <v>3.7484381507705122E-3</v>
      </c>
      <c r="L2154" s="44">
        <v>55</v>
      </c>
      <c r="M2154" s="45">
        <v>2.2907122032486463E-2</v>
      </c>
      <c r="N2154" s="44">
        <v>11</v>
      </c>
      <c r="O2154" s="45">
        <v>4.581424406497293E-3</v>
      </c>
      <c r="P2154" s="46">
        <v>203</v>
      </c>
      <c r="Q2154" s="47">
        <v>13</v>
      </c>
      <c r="R2154" s="47">
        <v>13</v>
      </c>
      <c r="S2154" s="47">
        <v>203</v>
      </c>
      <c r="T2154" s="47">
        <v>216</v>
      </c>
      <c r="U2154" s="48">
        <v>0</v>
      </c>
      <c r="V2154" s="45">
        <v>0</v>
      </c>
      <c r="W2154" s="32">
        <f t="shared" si="66"/>
        <v>203</v>
      </c>
      <c r="X2154" s="49">
        <f t="shared" si="67"/>
        <v>8.4548104956268216E-2</v>
      </c>
      <c r="Y2154" s="50">
        <v>100</v>
      </c>
      <c r="Z2154" s="45">
        <v>4.1649312786339023E-2</v>
      </c>
      <c r="AA2154" s="44">
        <v>2301</v>
      </c>
      <c r="AB2154" s="45">
        <v>0.95835068721366101</v>
      </c>
      <c r="AC2154" s="44">
        <v>2074</v>
      </c>
      <c r="AD2154" s="49">
        <v>0.86380674718867134</v>
      </c>
    </row>
    <row r="2155" spans="1:30" ht="15" customHeight="1" x14ac:dyDescent="0.25">
      <c r="A2155" s="41" t="s">
        <v>1629</v>
      </c>
      <c r="B2155" s="42" t="s">
        <v>395</v>
      </c>
      <c r="C2155" s="43">
        <v>3988</v>
      </c>
      <c r="D2155" s="44">
        <v>3484</v>
      </c>
      <c r="E2155" s="45">
        <v>0.87362086258776328</v>
      </c>
      <c r="F2155" s="44">
        <v>399</v>
      </c>
      <c r="G2155" s="45">
        <v>0.10005015045135406</v>
      </c>
      <c r="H2155" s="44">
        <v>14</v>
      </c>
      <c r="I2155" s="45">
        <v>3.5105315947843532E-3</v>
      </c>
      <c r="J2155" s="44">
        <v>39</v>
      </c>
      <c r="K2155" s="45">
        <v>9.7793380140421271E-3</v>
      </c>
      <c r="L2155" s="44">
        <v>22</v>
      </c>
      <c r="M2155" s="45">
        <v>5.5165496489468406E-3</v>
      </c>
      <c r="N2155" s="44">
        <v>30</v>
      </c>
      <c r="O2155" s="45">
        <v>7.5225677031093277E-3</v>
      </c>
      <c r="P2155" s="46">
        <v>414</v>
      </c>
      <c r="Q2155" s="47">
        <v>28</v>
      </c>
      <c r="R2155" s="47">
        <v>23</v>
      </c>
      <c r="S2155" s="47">
        <v>409</v>
      </c>
      <c r="T2155" s="47">
        <v>437</v>
      </c>
      <c r="U2155" s="48">
        <v>15</v>
      </c>
      <c r="V2155" s="45">
        <v>3.7612838515546638E-3</v>
      </c>
      <c r="W2155" s="32">
        <f t="shared" si="66"/>
        <v>414</v>
      </c>
      <c r="X2155" s="49">
        <f t="shared" si="67"/>
        <v>0.10381143430290872</v>
      </c>
      <c r="Y2155" s="50">
        <v>79</v>
      </c>
      <c r="Z2155" s="45">
        <v>1.9809428284854564E-2</v>
      </c>
      <c r="AA2155" s="44">
        <v>3909</v>
      </c>
      <c r="AB2155" s="45">
        <v>0.98019057171514545</v>
      </c>
      <c r="AC2155" s="44">
        <v>3431</v>
      </c>
      <c r="AD2155" s="49">
        <v>0.86033099297893678</v>
      </c>
    </row>
    <row r="2156" spans="1:30" ht="15" customHeight="1" x14ac:dyDescent="0.25">
      <c r="A2156" s="41" t="s">
        <v>1629</v>
      </c>
      <c r="B2156" s="42" t="s">
        <v>396</v>
      </c>
      <c r="C2156" s="43">
        <v>2079</v>
      </c>
      <c r="D2156" s="44">
        <v>1714</v>
      </c>
      <c r="E2156" s="45">
        <v>0.82443482443482441</v>
      </c>
      <c r="F2156" s="44">
        <v>265</v>
      </c>
      <c r="G2156" s="45">
        <v>0.12746512746512748</v>
      </c>
      <c r="H2156" s="44">
        <v>5</v>
      </c>
      <c r="I2156" s="45">
        <v>2.4050024050024051E-3</v>
      </c>
      <c r="J2156" s="44">
        <v>17</v>
      </c>
      <c r="K2156" s="45">
        <v>8.1770081770081767E-3</v>
      </c>
      <c r="L2156" s="44">
        <v>45</v>
      </c>
      <c r="M2156" s="45">
        <v>2.1645021645021644E-2</v>
      </c>
      <c r="N2156" s="44">
        <v>33</v>
      </c>
      <c r="O2156" s="45">
        <v>1.5873015873015872E-2</v>
      </c>
      <c r="P2156" s="46">
        <v>271</v>
      </c>
      <c r="Q2156" s="47">
        <v>27</v>
      </c>
      <c r="R2156" s="47">
        <v>21</v>
      </c>
      <c r="S2156" s="47">
        <v>265</v>
      </c>
      <c r="T2156" s="47">
        <v>292</v>
      </c>
      <c r="U2156" s="48">
        <v>6</v>
      </c>
      <c r="V2156" s="45">
        <v>2.886002886002886E-3</v>
      </c>
      <c r="W2156" s="32">
        <f t="shared" si="66"/>
        <v>271</v>
      </c>
      <c r="X2156" s="49">
        <f t="shared" si="67"/>
        <v>0.13035113035113036</v>
      </c>
      <c r="Y2156" s="50">
        <v>83</v>
      </c>
      <c r="Z2156" s="45">
        <v>3.9923039923039923E-2</v>
      </c>
      <c r="AA2156" s="44">
        <v>1996</v>
      </c>
      <c r="AB2156" s="45">
        <v>0.96007696007696008</v>
      </c>
      <c r="AC2156" s="44">
        <v>1683</v>
      </c>
      <c r="AD2156" s="49">
        <v>0.80952380952380953</v>
      </c>
    </row>
    <row r="2157" spans="1:30" ht="15" customHeight="1" x14ac:dyDescent="0.25">
      <c r="A2157" s="51" t="s">
        <v>1629</v>
      </c>
      <c r="B2157" s="52" t="s">
        <v>397</v>
      </c>
      <c r="C2157" s="53">
        <v>2423</v>
      </c>
      <c r="D2157" s="54">
        <v>2048</v>
      </c>
      <c r="E2157" s="55">
        <v>0.84523318200577802</v>
      </c>
      <c r="F2157" s="54">
        <v>280</v>
      </c>
      <c r="G2157" s="55">
        <v>0.11555922410235246</v>
      </c>
      <c r="H2157" s="54">
        <v>5</v>
      </c>
      <c r="I2157" s="55">
        <v>2.0635575732562937E-3</v>
      </c>
      <c r="J2157" s="54">
        <v>13</v>
      </c>
      <c r="K2157" s="55">
        <v>5.3652496904663637E-3</v>
      </c>
      <c r="L2157" s="54">
        <v>53</v>
      </c>
      <c r="M2157" s="55">
        <v>2.1873710276516713E-2</v>
      </c>
      <c r="N2157" s="54">
        <v>24</v>
      </c>
      <c r="O2157" s="55">
        <v>9.9050763516302098E-3</v>
      </c>
      <c r="P2157" s="56">
        <v>284</v>
      </c>
      <c r="Q2157" s="57">
        <v>19</v>
      </c>
      <c r="R2157" s="57">
        <v>19</v>
      </c>
      <c r="S2157" s="57">
        <v>284</v>
      </c>
      <c r="T2157" s="57">
        <v>303</v>
      </c>
      <c r="U2157" s="58">
        <v>4</v>
      </c>
      <c r="V2157" s="55">
        <v>1.6508460586050352E-3</v>
      </c>
      <c r="W2157" s="59">
        <f t="shared" si="66"/>
        <v>284</v>
      </c>
      <c r="X2157" s="60">
        <f t="shared" si="67"/>
        <v>0.1172100701609575</v>
      </c>
      <c r="Y2157" s="61">
        <v>106</v>
      </c>
      <c r="Z2157" s="55">
        <v>4.3747420553033427E-2</v>
      </c>
      <c r="AA2157" s="54">
        <v>2317</v>
      </c>
      <c r="AB2157" s="55">
        <v>0.95625257944696662</v>
      </c>
      <c r="AC2157" s="54">
        <v>2002</v>
      </c>
      <c r="AD2157" s="60">
        <v>0.82624845233182009</v>
      </c>
    </row>
    <row r="2158" spans="1:30" ht="15" customHeight="1" x14ac:dyDescent="0.25">
      <c r="A2158" s="41" t="s">
        <v>1629</v>
      </c>
      <c r="B2158" s="42" t="s">
        <v>398</v>
      </c>
      <c r="C2158" s="43">
        <v>4236</v>
      </c>
      <c r="D2158" s="44">
        <v>3099</v>
      </c>
      <c r="E2158" s="45">
        <v>0.7315864022662889</v>
      </c>
      <c r="F2158" s="44">
        <v>1025</v>
      </c>
      <c r="G2158" s="45">
        <v>0.24197355996222852</v>
      </c>
      <c r="H2158" s="44">
        <v>13</v>
      </c>
      <c r="I2158" s="45">
        <v>3.0689329556185078E-3</v>
      </c>
      <c r="J2158" s="44">
        <v>29</v>
      </c>
      <c r="K2158" s="45">
        <v>6.846081208687441E-3</v>
      </c>
      <c r="L2158" s="44">
        <v>31</v>
      </c>
      <c r="M2158" s="45">
        <v>7.3182247403210578E-3</v>
      </c>
      <c r="N2158" s="44">
        <v>39</v>
      </c>
      <c r="O2158" s="45">
        <v>9.2067988668555235E-3</v>
      </c>
      <c r="P2158" s="46">
        <v>1033</v>
      </c>
      <c r="Q2158" s="47">
        <v>35</v>
      </c>
      <c r="R2158" s="47">
        <v>34</v>
      </c>
      <c r="S2158" s="47">
        <v>1032</v>
      </c>
      <c r="T2158" s="47">
        <v>1067</v>
      </c>
      <c r="U2158" s="48">
        <v>8</v>
      </c>
      <c r="V2158" s="45">
        <v>1.8885741265344666E-3</v>
      </c>
      <c r="W2158" s="32">
        <f t="shared" si="66"/>
        <v>1033</v>
      </c>
      <c r="X2158" s="49">
        <f t="shared" si="67"/>
        <v>0.24386213408876298</v>
      </c>
      <c r="Y2158" s="50">
        <v>100</v>
      </c>
      <c r="Z2158" s="45">
        <v>2.3607176581680833E-2</v>
      </c>
      <c r="AA2158" s="44">
        <v>4136</v>
      </c>
      <c r="AB2158" s="45">
        <v>0.97639282341831912</v>
      </c>
      <c r="AC2158" s="44">
        <v>3043</v>
      </c>
      <c r="AD2158" s="49">
        <v>0.7183663833805477</v>
      </c>
    </row>
    <row r="2159" spans="1:30" ht="15" customHeight="1" x14ac:dyDescent="0.25">
      <c r="A2159" s="41" t="s">
        <v>1629</v>
      </c>
      <c r="B2159" s="42" t="s">
        <v>402</v>
      </c>
      <c r="C2159" s="43">
        <v>1438</v>
      </c>
      <c r="D2159" s="44">
        <v>1404</v>
      </c>
      <c r="E2159" s="45">
        <v>0.97635605006954107</v>
      </c>
      <c r="F2159" s="44">
        <v>14</v>
      </c>
      <c r="G2159" s="45">
        <v>9.7357440890125171E-3</v>
      </c>
      <c r="H2159" s="44">
        <v>5</v>
      </c>
      <c r="I2159" s="45">
        <v>3.4770514603616135E-3</v>
      </c>
      <c r="J2159" s="44">
        <v>3</v>
      </c>
      <c r="K2159" s="45">
        <v>2.086230876216968E-3</v>
      </c>
      <c r="L2159" s="44">
        <v>3</v>
      </c>
      <c r="M2159" s="45">
        <v>2.086230876216968E-3</v>
      </c>
      <c r="N2159" s="44">
        <v>9</v>
      </c>
      <c r="O2159" s="45">
        <v>6.2586926286509036E-3</v>
      </c>
      <c r="P2159" s="46">
        <v>15</v>
      </c>
      <c r="Q2159" s="47">
        <v>10</v>
      </c>
      <c r="R2159" s="47">
        <v>10</v>
      </c>
      <c r="S2159" s="47">
        <v>15</v>
      </c>
      <c r="T2159" s="47">
        <v>25</v>
      </c>
      <c r="U2159" s="48">
        <v>1</v>
      </c>
      <c r="V2159" s="45">
        <v>6.9541029207232264E-4</v>
      </c>
      <c r="W2159" s="32">
        <f t="shared" si="66"/>
        <v>15</v>
      </c>
      <c r="X2159" s="49">
        <f t="shared" si="67"/>
        <v>1.0431154381084841E-2</v>
      </c>
      <c r="Y2159" s="50">
        <v>9</v>
      </c>
      <c r="Z2159" s="45">
        <v>6.2586926286509036E-3</v>
      </c>
      <c r="AA2159" s="44">
        <v>1429</v>
      </c>
      <c r="AB2159" s="45">
        <v>0.99374130737134914</v>
      </c>
      <c r="AC2159" s="44">
        <v>1398</v>
      </c>
      <c r="AD2159" s="49">
        <v>0.97218358831710705</v>
      </c>
    </row>
    <row r="2160" spans="1:30" ht="15" customHeight="1" x14ac:dyDescent="0.25">
      <c r="A2160" s="41" t="s">
        <v>1637</v>
      </c>
      <c r="B2160" s="42" t="s">
        <v>1638</v>
      </c>
      <c r="C2160" s="43">
        <v>1998</v>
      </c>
      <c r="D2160" s="44">
        <v>1648</v>
      </c>
      <c r="E2160" s="45">
        <v>0.82482482482482478</v>
      </c>
      <c r="F2160" s="44">
        <v>175</v>
      </c>
      <c r="G2160" s="45">
        <v>8.7587587587587584E-2</v>
      </c>
      <c r="H2160" s="44">
        <v>25</v>
      </c>
      <c r="I2160" s="45">
        <v>1.2512512512512513E-2</v>
      </c>
      <c r="J2160" s="44">
        <v>1</v>
      </c>
      <c r="K2160" s="45">
        <v>5.005005005005005E-4</v>
      </c>
      <c r="L2160" s="44">
        <v>134</v>
      </c>
      <c r="M2160" s="45">
        <v>6.7067067067067068E-2</v>
      </c>
      <c r="N2160" s="44">
        <v>15</v>
      </c>
      <c r="O2160" s="45">
        <v>7.5075075075075074E-3</v>
      </c>
      <c r="P2160" s="46">
        <v>179</v>
      </c>
      <c r="Q2160" s="47">
        <v>33</v>
      </c>
      <c r="R2160" s="47">
        <v>30</v>
      </c>
      <c r="S2160" s="47">
        <v>176</v>
      </c>
      <c r="T2160" s="47">
        <v>209</v>
      </c>
      <c r="U2160" s="48">
        <v>4</v>
      </c>
      <c r="V2160" s="45">
        <v>2.002002002002002E-3</v>
      </c>
      <c r="W2160" s="32">
        <f t="shared" si="66"/>
        <v>179</v>
      </c>
      <c r="X2160" s="49">
        <f t="shared" si="67"/>
        <v>8.9589589589589583E-2</v>
      </c>
      <c r="Y2160" s="50">
        <v>187</v>
      </c>
      <c r="Z2160" s="45">
        <v>9.3593593593593594E-2</v>
      </c>
      <c r="AA2160" s="44">
        <v>1811</v>
      </c>
      <c r="AB2160" s="45">
        <v>0.90640640640640646</v>
      </c>
      <c r="AC2160" s="44">
        <v>1604</v>
      </c>
      <c r="AD2160" s="49">
        <v>0.80280280280280281</v>
      </c>
    </row>
    <row r="2161" spans="1:30" ht="15" customHeight="1" x14ac:dyDescent="0.25">
      <c r="A2161" s="41" t="s">
        <v>1637</v>
      </c>
      <c r="B2161" s="42" t="s">
        <v>1639</v>
      </c>
      <c r="C2161" s="43">
        <v>1230</v>
      </c>
      <c r="D2161" s="44">
        <v>171</v>
      </c>
      <c r="E2161" s="45">
        <v>0.13902439024390245</v>
      </c>
      <c r="F2161" s="44">
        <v>914</v>
      </c>
      <c r="G2161" s="45">
        <v>0.7430894308943089</v>
      </c>
      <c r="H2161" s="44">
        <v>18</v>
      </c>
      <c r="I2161" s="45">
        <v>1.4634146341463415E-2</v>
      </c>
      <c r="J2161" s="44">
        <v>12</v>
      </c>
      <c r="K2161" s="45">
        <v>9.7560975609756097E-3</v>
      </c>
      <c r="L2161" s="44">
        <v>79</v>
      </c>
      <c r="M2161" s="45">
        <v>6.4227642276422761E-2</v>
      </c>
      <c r="N2161" s="44">
        <v>36</v>
      </c>
      <c r="O2161" s="45">
        <v>2.9268292682926831E-2</v>
      </c>
      <c r="P2161" s="46">
        <v>931</v>
      </c>
      <c r="Q2161" s="47">
        <v>35</v>
      </c>
      <c r="R2161" s="47">
        <v>23</v>
      </c>
      <c r="S2161" s="47">
        <v>919</v>
      </c>
      <c r="T2161" s="47">
        <v>954</v>
      </c>
      <c r="U2161" s="48">
        <v>17</v>
      </c>
      <c r="V2161" s="45">
        <v>1.3821138211382113E-2</v>
      </c>
      <c r="W2161" s="32">
        <f t="shared" si="66"/>
        <v>931</v>
      </c>
      <c r="X2161" s="49">
        <f t="shared" si="67"/>
        <v>0.7569105691056911</v>
      </c>
      <c r="Y2161" s="50">
        <v>114</v>
      </c>
      <c r="Z2161" s="45">
        <v>9.2682926829268292E-2</v>
      </c>
      <c r="AA2161" s="44">
        <v>1116</v>
      </c>
      <c r="AB2161" s="45">
        <v>0.90731707317073174</v>
      </c>
      <c r="AC2161" s="44">
        <v>152</v>
      </c>
      <c r="AD2161" s="49">
        <v>0.12357723577235773</v>
      </c>
    </row>
    <row r="2162" spans="1:30" ht="15" customHeight="1" x14ac:dyDescent="0.25">
      <c r="A2162" s="51" t="s">
        <v>1637</v>
      </c>
      <c r="B2162" s="52" t="s">
        <v>1640</v>
      </c>
      <c r="C2162" s="53">
        <v>3034</v>
      </c>
      <c r="D2162" s="54">
        <v>1120</v>
      </c>
      <c r="E2162" s="55">
        <v>0.36914963744232038</v>
      </c>
      <c r="F2162" s="54">
        <v>1620</v>
      </c>
      <c r="G2162" s="55">
        <v>0.53394858272907053</v>
      </c>
      <c r="H2162" s="54">
        <v>18</v>
      </c>
      <c r="I2162" s="55">
        <v>5.9327620303230057E-3</v>
      </c>
      <c r="J2162" s="54">
        <v>8</v>
      </c>
      <c r="K2162" s="55">
        <v>2.6367831245880024E-3</v>
      </c>
      <c r="L2162" s="54">
        <v>235</v>
      </c>
      <c r="M2162" s="55">
        <v>7.7455504284772575E-2</v>
      </c>
      <c r="N2162" s="54">
        <v>33</v>
      </c>
      <c r="O2162" s="55">
        <v>1.0876730388925511E-2</v>
      </c>
      <c r="P2162" s="56">
        <v>1638</v>
      </c>
      <c r="Q2162" s="57">
        <v>28</v>
      </c>
      <c r="R2162" s="57">
        <v>21</v>
      </c>
      <c r="S2162" s="57">
        <v>1631</v>
      </c>
      <c r="T2162" s="57">
        <v>1659</v>
      </c>
      <c r="U2162" s="58">
        <v>18</v>
      </c>
      <c r="V2162" s="55">
        <v>5.9327620303230057E-3</v>
      </c>
      <c r="W2162" s="59">
        <f t="shared" si="66"/>
        <v>1638</v>
      </c>
      <c r="X2162" s="60">
        <f t="shared" si="67"/>
        <v>0.53988134475939353</v>
      </c>
      <c r="Y2162" s="61">
        <v>351</v>
      </c>
      <c r="Z2162" s="55">
        <v>0.11568885959129861</v>
      </c>
      <c r="AA2162" s="54">
        <v>2683</v>
      </c>
      <c r="AB2162" s="55">
        <v>0.8843111404087014</v>
      </c>
      <c r="AC2162" s="54">
        <v>1035</v>
      </c>
      <c r="AD2162" s="60">
        <v>0.34113381674357285</v>
      </c>
    </row>
    <row r="2163" spans="1:30" ht="15" customHeight="1" x14ac:dyDescent="0.25">
      <c r="A2163" s="41" t="s">
        <v>1637</v>
      </c>
      <c r="B2163" s="42" t="s">
        <v>1641</v>
      </c>
      <c r="C2163" s="43">
        <v>1824</v>
      </c>
      <c r="D2163" s="44">
        <v>1227</v>
      </c>
      <c r="E2163" s="45">
        <v>0.67269736842105265</v>
      </c>
      <c r="F2163" s="44">
        <v>243</v>
      </c>
      <c r="G2163" s="45">
        <v>0.13322368421052633</v>
      </c>
      <c r="H2163" s="44">
        <v>74</v>
      </c>
      <c r="I2163" s="45">
        <v>4.0570175438596492E-2</v>
      </c>
      <c r="J2163" s="44">
        <v>14</v>
      </c>
      <c r="K2163" s="45">
        <v>7.6754385964912276E-3</v>
      </c>
      <c r="L2163" s="44">
        <v>241</v>
      </c>
      <c r="M2163" s="45">
        <v>0.13212719298245615</v>
      </c>
      <c r="N2163" s="44">
        <v>25</v>
      </c>
      <c r="O2163" s="45">
        <v>1.3706140350877192E-2</v>
      </c>
      <c r="P2163" s="46">
        <v>246</v>
      </c>
      <c r="Q2163" s="47">
        <v>83</v>
      </c>
      <c r="R2163" s="47">
        <v>82</v>
      </c>
      <c r="S2163" s="47">
        <v>245</v>
      </c>
      <c r="T2163" s="47">
        <v>328</v>
      </c>
      <c r="U2163" s="48">
        <v>3</v>
      </c>
      <c r="V2163" s="45">
        <v>1.6447368421052631E-3</v>
      </c>
      <c r="W2163" s="32">
        <f t="shared" si="66"/>
        <v>246</v>
      </c>
      <c r="X2163" s="49">
        <f t="shared" si="67"/>
        <v>0.13486842105263158</v>
      </c>
      <c r="Y2163" s="50">
        <v>320</v>
      </c>
      <c r="Z2163" s="45">
        <v>0.17543859649122806</v>
      </c>
      <c r="AA2163" s="44">
        <v>1504</v>
      </c>
      <c r="AB2163" s="45">
        <v>0.82456140350877194</v>
      </c>
      <c r="AC2163" s="44">
        <v>1174</v>
      </c>
      <c r="AD2163" s="49">
        <v>0.64364035087719296</v>
      </c>
    </row>
    <row r="2164" spans="1:30" ht="15" customHeight="1" x14ac:dyDescent="0.25">
      <c r="A2164" s="41" t="s">
        <v>1637</v>
      </c>
      <c r="B2164" s="42" t="s">
        <v>1642</v>
      </c>
      <c r="C2164" s="43">
        <v>2443</v>
      </c>
      <c r="D2164" s="44">
        <v>1816</v>
      </c>
      <c r="E2164" s="45">
        <v>0.74334834220221035</v>
      </c>
      <c r="F2164" s="44">
        <v>393</v>
      </c>
      <c r="G2164" s="45">
        <v>0.16086778550961933</v>
      </c>
      <c r="H2164" s="44">
        <v>26</v>
      </c>
      <c r="I2164" s="45">
        <v>1.0642652476463364E-2</v>
      </c>
      <c r="J2164" s="44">
        <v>36</v>
      </c>
      <c r="K2164" s="45">
        <v>1.4735980352026197E-2</v>
      </c>
      <c r="L2164" s="44">
        <v>140</v>
      </c>
      <c r="M2164" s="45">
        <v>5.730659025787966E-2</v>
      </c>
      <c r="N2164" s="44">
        <v>32</v>
      </c>
      <c r="O2164" s="45">
        <v>1.3098649201801064E-2</v>
      </c>
      <c r="P2164" s="46">
        <v>406</v>
      </c>
      <c r="Q2164" s="47">
        <v>39</v>
      </c>
      <c r="R2164" s="47">
        <v>33</v>
      </c>
      <c r="S2164" s="47">
        <v>400</v>
      </c>
      <c r="T2164" s="47">
        <v>439</v>
      </c>
      <c r="U2164" s="48">
        <v>13</v>
      </c>
      <c r="V2164" s="45">
        <v>5.3213262382316821E-3</v>
      </c>
      <c r="W2164" s="32">
        <f t="shared" si="66"/>
        <v>406</v>
      </c>
      <c r="X2164" s="49">
        <f t="shared" si="67"/>
        <v>0.166189111747851</v>
      </c>
      <c r="Y2164" s="50">
        <v>200</v>
      </c>
      <c r="Z2164" s="45">
        <v>8.1866557511256655E-2</v>
      </c>
      <c r="AA2164" s="44">
        <v>2243</v>
      </c>
      <c r="AB2164" s="45">
        <v>0.9181334424887434</v>
      </c>
      <c r="AC2164" s="44">
        <v>1769</v>
      </c>
      <c r="AD2164" s="49">
        <v>0.72410970118706508</v>
      </c>
    </row>
    <row r="2165" spans="1:30" ht="15" customHeight="1" x14ac:dyDescent="0.25">
      <c r="A2165" s="41" t="s">
        <v>1637</v>
      </c>
      <c r="B2165" s="42" t="s">
        <v>1643</v>
      </c>
      <c r="C2165" s="43">
        <v>2251</v>
      </c>
      <c r="D2165" s="44">
        <v>1310</v>
      </c>
      <c r="E2165" s="45">
        <v>0.58196357174589075</v>
      </c>
      <c r="F2165" s="44">
        <v>537</v>
      </c>
      <c r="G2165" s="45">
        <v>0.23856063971568192</v>
      </c>
      <c r="H2165" s="44">
        <v>176</v>
      </c>
      <c r="I2165" s="45">
        <v>7.8187472234562419E-2</v>
      </c>
      <c r="J2165" s="44">
        <v>20</v>
      </c>
      <c r="K2165" s="45">
        <v>8.8849400266548199E-3</v>
      </c>
      <c r="L2165" s="44">
        <v>180</v>
      </c>
      <c r="M2165" s="45">
        <v>7.9964460239893384E-2</v>
      </c>
      <c r="N2165" s="44">
        <v>28</v>
      </c>
      <c r="O2165" s="45">
        <v>1.2438916037316748E-2</v>
      </c>
      <c r="P2165" s="46">
        <v>545</v>
      </c>
      <c r="Q2165" s="47">
        <v>199</v>
      </c>
      <c r="R2165" s="47">
        <v>192</v>
      </c>
      <c r="S2165" s="47">
        <v>538</v>
      </c>
      <c r="T2165" s="47">
        <v>737</v>
      </c>
      <c r="U2165" s="48">
        <v>8</v>
      </c>
      <c r="V2165" s="45">
        <v>3.5539760106619279E-3</v>
      </c>
      <c r="W2165" s="32">
        <f t="shared" si="66"/>
        <v>545</v>
      </c>
      <c r="X2165" s="49">
        <f t="shared" si="67"/>
        <v>0.24211461572634385</v>
      </c>
      <c r="Y2165" s="50">
        <v>253</v>
      </c>
      <c r="Z2165" s="45">
        <v>0.11239449133718347</v>
      </c>
      <c r="AA2165" s="44">
        <v>1998</v>
      </c>
      <c r="AB2165" s="45">
        <v>0.88760550866281651</v>
      </c>
      <c r="AC2165" s="44">
        <v>1247</v>
      </c>
      <c r="AD2165" s="49">
        <v>0.55397601066192803</v>
      </c>
    </row>
    <row r="2166" spans="1:30" ht="15" customHeight="1" x14ac:dyDescent="0.25">
      <c r="A2166" s="41" t="s">
        <v>1637</v>
      </c>
      <c r="B2166" s="42" t="s">
        <v>1644</v>
      </c>
      <c r="C2166" s="43">
        <v>2708</v>
      </c>
      <c r="D2166" s="44">
        <v>1671</v>
      </c>
      <c r="E2166" s="45">
        <v>0.61706056129985232</v>
      </c>
      <c r="F2166" s="44">
        <v>776</v>
      </c>
      <c r="G2166" s="45">
        <v>0.28655834564254062</v>
      </c>
      <c r="H2166" s="44">
        <v>45</v>
      </c>
      <c r="I2166" s="45">
        <v>1.6617429837518464E-2</v>
      </c>
      <c r="J2166" s="44">
        <v>19</v>
      </c>
      <c r="K2166" s="45">
        <v>7.0162481536189068E-3</v>
      </c>
      <c r="L2166" s="44">
        <v>183</v>
      </c>
      <c r="M2166" s="45">
        <v>6.7577548005908414E-2</v>
      </c>
      <c r="N2166" s="44">
        <v>14</v>
      </c>
      <c r="O2166" s="45">
        <v>5.1698670605612998E-3</v>
      </c>
      <c r="P2166" s="46">
        <v>784</v>
      </c>
      <c r="Q2166" s="47">
        <v>53</v>
      </c>
      <c r="R2166" s="47">
        <v>47</v>
      </c>
      <c r="S2166" s="47">
        <v>778</v>
      </c>
      <c r="T2166" s="47">
        <v>831</v>
      </c>
      <c r="U2166" s="48">
        <v>8</v>
      </c>
      <c r="V2166" s="45">
        <v>2.9542097488921715E-3</v>
      </c>
      <c r="W2166" s="32">
        <f t="shared" si="66"/>
        <v>784</v>
      </c>
      <c r="X2166" s="49">
        <f t="shared" si="67"/>
        <v>0.28951255539143278</v>
      </c>
      <c r="Y2166" s="50">
        <v>231</v>
      </c>
      <c r="Z2166" s="45">
        <v>8.5302806499261447E-2</v>
      </c>
      <c r="AA2166" s="44">
        <v>2477</v>
      </c>
      <c r="AB2166" s="45">
        <v>0.91469719350073853</v>
      </c>
      <c r="AC2166" s="44">
        <v>1607</v>
      </c>
      <c r="AD2166" s="49">
        <v>0.59342688330871496</v>
      </c>
    </row>
    <row r="2167" spans="1:30" ht="15" customHeight="1" x14ac:dyDescent="0.25">
      <c r="A2167" s="51" t="s">
        <v>1637</v>
      </c>
      <c r="B2167" s="52" t="s">
        <v>1645</v>
      </c>
      <c r="C2167" s="53">
        <v>1491</v>
      </c>
      <c r="D2167" s="54">
        <v>721</v>
      </c>
      <c r="E2167" s="55">
        <v>0.48356807511737088</v>
      </c>
      <c r="F2167" s="54">
        <v>618</v>
      </c>
      <c r="G2167" s="55">
        <v>0.41448692152917505</v>
      </c>
      <c r="H2167" s="54">
        <v>8</v>
      </c>
      <c r="I2167" s="55">
        <v>5.3655264922870555E-3</v>
      </c>
      <c r="J2167" s="54">
        <v>4</v>
      </c>
      <c r="K2167" s="55">
        <v>2.6827632461435278E-3</v>
      </c>
      <c r="L2167" s="54">
        <v>118</v>
      </c>
      <c r="M2167" s="55">
        <v>7.9141515761234071E-2</v>
      </c>
      <c r="N2167" s="54">
        <v>22</v>
      </c>
      <c r="O2167" s="55">
        <v>1.4755197853789403E-2</v>
      </c>
      <c r="P2167" s="56">
        <v>633</v>
      </c>
      <c r="Q2167" s="57">
        <v>26</v>
      </c>
      <c r="R2167" s="57">
        <v>13</v>
      </c>
      <c r="S2167" s="57">
        <v>620</v>
      </c>
      <c r="T2167" s="57">
        <v>646</v>
      </c>
      <c r="U2167" s="58">
        <v>15</v>
      </c>
      <c r="V2167" s="55">
        <v>1.0060362173038229E-2</v>
      </c>
      <c r="W2167" s="59">
        <f t="shared" si="66"/>
        <v>633</v>
      </c>
      <c r="X2167" s="60">
        <f t="shared" si="67"/>
        <v>0.42454728370221329</v>
      </c>
      <c r="Y2167" s="61">
        <v>147</v>
      </c>
      <c r="Z2167" s="55">
        <v>9.8591549295774641E-2</v>
      </c>
      <c r="AA2167" s="54">
        <v>1344</v>
      </c>
      <c r="AB2167" s="55">
        <v>0.90140845070422537</v>
      </c>
      <c r="AC2167" s="54">
        <v>696</v>
      </c>
      <c r="AD2167" s="60">
        <v>0.46680080482897385</v>
      </c>
    </row>
    <row r="2168" spans="1:30" ht="15" customHeight="1" x14ac:dyDescent="0.25">
      <c r="A2168" s="41" t="s">
        <v>1637</v>
      </c>
      <c r="B2168" s="42" t="s">
        <v>1646</v>
      </c>
      <c r="C2168" s="43">
        <v>1841</v>
      </c>
      <c r="D2168" s="44">
        <v>785</v>
      </c>
      <c r="E2168" s="45">
        <v>0.42639869636067357</v>
      </c>
      <c r="F2168" s="44">
        <v>576</v>
      </c>
      <c r="G2168" s="45">
        <v>0.3128734383487235</v>
      </c>
      <c r="H2168" s="44">
        <v>26</v>
      </c>
      <c r="I2168" s="45">
        <v>1.4122759369907659E-2</v>
      </c>
      <c r="J2168" s="44">
        <v>1</v>
      </c>
      <c r="K2168" s="45">
        <v>5.4318305268875606E-4</v>
      </c>
      <c r="L2168" s="44">
        <v>422</v>
      </c>
      <c r="M2168" s="45">
        <v>0.22922324823465509</v>
      </c>
      <c r="N2168" s="44">
        <v>31</v>
      </c>
      <c r="O2168" s="45">
        <v>1.6838674633351439E-2</v>
      </c>
      <c r="P2168" s="46">
        <v>582</v>
      </c>
      <c r="Q2168" s="47">
        <v>39</v>
      </c>
      <c r="R2168" s="47">
        <v>34</v>
      </c>
      <c r="S2168" s="47">
        <v>577</v>
      </c>
      <c r="T2168" s="47">
        <v>616</v>
      </c>
      <c r="U2168" s="48">
        <v>6</v>
      </c>
      <c r="V2168" s="45">
        <v>3.2590983161325366E-3</v>
      </c>
      <c r="W2168" s="32">
        <f t="shared" si="66"/>
        <v>582</v>
      </c>
      <c r="X2168" s="49">
        <f t="shared" si="67"/>
        <v>0.31613253666485608</v>
      </c>
      <c r="Y2168" s="50">
        <v>580</v>
      </c>
      <c r="Z2168" s="45">
        <v>0.31504617055947853</v>
      </c>
      <c r="AA2168" s="44">
        <v>1261</v>
      </c>
      <c r="AB2168" s="45">
        <v>0.68495382944052141</v>
      </c>
      <c r="AC2168" s="44">
        <v>674</v>
      </c>
      <c r="AD2168" s="49">
        <v>0.36610537751222161</v>
      </c>
    </row>
    <row r="2169" spans="1:30" ht="15" customHeight="1" x14ac:dyDescent="0.25">
      <c r="A2169" s="41" t="s">
        <v>1637</v>
      </c>
      <c r="B2169" s="42" t="s">
        <v>1647</v>
      </c>
      <c r="C2169" s="43">
        <v>2008</v>
      </c>
      <c r="D2169" s="44">
        <v>696</v>
      </c>
      <c r="E2169" s="45">
        <v>0.34661354581673309</v>
      </c>
      <c r="F2169" s="44">
        <v>1142</v>
      </c>
      <c r="G2169" s="45">
        <v>0.56872509960159368</v>
      </c>
      <c r="H2169" s="44">
        <v>14</v>
      </c>
      <c r="I2169" s="45">
        <v>6.9721115537848604E-3</v>
      </c>
      <c r="J2169" s="44">
        <v>4</v>
      </c>
      <c r="K2169" s="45">
        <v>1.9920318725099601E-3</v>
      </c>
      <c r="L2169" s="44">
        <v>131</v>
      </c>
      <c r="M2169" s="45">
        <v>6.5239043824701193E-2</v>
      </c>
      <c r="N2169" s="44">
        <v>21</v>
      </c>
      <c r="O2169" s="45">
        <v>1.045816733067729E-2</v>
      </c>
      <c r="P2169" s="46">
        <v>1158</v>
      </c>
      <c r="Q2169" s="47">
        <v>22</v>
      </c>
      <c r="R2169" s="47">
        <v>15</v>
      </c>
      <c r="S2169" s="47">
        <v>1151</v>
      </c>
      <c r="T2169" s="47">
        <v>1173</v>
      </c>
      <c r="U2169" s="48">
        <v>16</v>
      </c>
      <c r="V2169" s="45">
        <v>7.9681274900398405E-3</v>
      </c>
      <c r="W2169" s="32">
        <f t="shared" si="66"/>
        <v>1158</v>
      </c>
      <c r="X2169" s="49">
        <f t="shared" si="67"/>
        <v>0.57669322709163351</v>
      </c>
      <c r="Y2169" s="50">
        <v>175</v>
      </c>
      <c r="Z2169" s="45">
        <v>8.7151394422310763E-2</v>
      </c>
      <c r="AA2169" s="44">
        <v>1833</v>
      </c>
      <c r="AB2169" s="45">
        <v>0.91284860557768921</v>
      </c>
      <c r="AC2169" s="44">
        <v>660</v>
      </c>
      <c r="AD2169" s="49">
        <v>0.32868525896414341</v>
      </c>
    </row>
    <row r="2170" spans="1:30" ht="15" customHeight="1" x14ac:dyDescent="0.25">
      <c r="A2170" s="41" t="s">
        <v>1637</v>
      </c>
      <c r="B2170" s="42" t="s">
        <v>1648</v>
      </c>
      <c r="C2170" s="43">
        <v>823</v>
      </c>
      <c r="D2170" s="44">
        <v>726</v>
      </c>
      <c r="E2170" s="45">
        <v>0.88213851761846906</v>
      </c>
      <c r="F2170" s="44">
        <v>49</v>
      </c>
      <c r="G2170" s="45">
        <v>5.9538274605103282E-2</v>
      </c>
      <c r="H2170" s="44">
        <v>14</v>
      </c>
      <c r="I2170" s="45">
        <v>1.7010935601458079E-2</v>
      </c>
      <c r="J2170" s="44">
        <v>1</v>
      </c>
      <c r="K2170" s="45">
        <v>1.215066828675577E-3</v>
      </c>
      <c r="L2170" s="44">
        <v>29</v>
      </c>
      <c r="M2170" s="45">
        <v>3.5236938031591739E-2</v>
      </c>
      <c r="N2170" s="44">
        <v>4</v>
      </c>
      <c r="O2170" s="45">
        <v>4.8602673147023082E-3</v>
      </c>
      <c r="P2170" s="46">
        <v>49</v>
      </c>
      <c r="Q2170" s="47">
        <v>18</v>
      </c>
      <c r="R2170" s="47">
        <v>18</v>
      </c>
      <c r="S2170" s="47">
        <v>49</v>
      </c>
      <c r="T2170" s="47">
        <v>67</v>
      </c>
      <c r="U2170" s="48">
        <v>0</v>
      </c>
      <c r="V2170" s="45">
        <v>0</v>
      </c>
      <c r="W2170" s="32">
        <f t="shared" si="66"/>
        <v>49</v>
      </c>
      <c r="X2170" s="49">
        <f t="shared" si="67"/>
        <v>5.9538274605103282E-2</v>
      </c>
      <c r="Y2170" s="50">
        <v>42</v>
      </c>
      <c r="Z2170" s="45">
        <v>5.1032806804374241E-2</v>
      </c>
      <c r="AA2170" s="44">
        <v>781</v>
      </c>
      <c r="AB2170" s="45">
        <v>0.94896719319562572</v>
      </c>
      <c r="AC2170" s="44">
        <v>713</v>
      </c>
      <c r="AD2170" s="49">
        <v>0.86634264884568646</v>
      </c>
    </row>
    <row r="2171" spans="1:30" ht="15" customHeight="1" x14ac:dyDescent="0.25">
      <c r="A2171" s="41" t="s">
        <v>1637</v>
      </c>
      <c r="B2171" s="42" t="s">
        <v>1649</v>
      </c>
      <c r="C2171" s="43">
        <v>1722</v>
      </c>
      <c r="D2171" s="44">
        <v>734</v>
      </c>
      <c r="E2171" s="45">
        <v>0.42624854819976771</v>
      </c>
      <c r="F2171" s="44">
        <v>543</v>
      </c>
      <c r="G2171" s="45">
        <v>0.31533101045296169</v>
      </c>
      <c r="H2171" s="44">
        <v>6</v>
      </c>
      <c r="I2171" s="45">
        <v>3.4843205574912892E-3</v>
      </c>
      <c r="J2171" s="44">
        <v>13</v>
      </c>
      <c r="K2171" s="45">
        <v>7.5493612078977937E-3</v>
      </c>
      <c r="L2171" s="44">
        <v>399</v>
      </c>
      <c r="M2171" s="45">
        <v>0.23170731707317074</v>
      </c>
      <c r="N2171" s="44">
        <v>27</v>
      </c>
      <c r="O2171" s="45">
        <v>1.5679442508710801E-2</v>
      </c>
      <c r="P2171" s="46">
        <v>554</v>
      </c>
      <c r="Q2171" s="47">
        <v>21</v>
      </c>
      <c r="R2171" s="47">
        <v>15</v>
      </c>
      <c r="S2171" s="47">
        <v>548</v>
      </c>
      <c r="T2171" s="47">
        <v>569</v>
      </c>
      <c r="U2171" s="48">
        <v>11</v>
      </c>
      <c r="V2171" s="45">
        <v>6.387921022067364E-3</v>
      </c>
      <c r="W2171" s="32">
        <f t="shared" si="66"/>
        <v>554</v>
      </c>
      <c r="X2171" s="49">
        <f t="shared" si="67"/>
        <v>0.32171893147502906</v>
      </c>
      <c r="Y2171" s="50">
        <v>527</v>
      </c>
      <c r="Z2171" s="45">
        <v>0.30603948896631822</v>
      </c>
      <c r="AA2171" s="44">
        <v>1195</v>
      </c>
      <c r="AB2171" s="45">
        <v>0.69396051103368173</v>
      </c>
      <c r="AC2171" s="44">
        <v>638</v>
      </c>
      <c r="AD2171" s="49">
        <v>0.37049941927990709</v>
      </c>
    </row>
    <row r="2172" spans="1:30" ht="15" customHeight="1" x14ac:dyDescent="0.25">
      <c r="A2172" s="51" t="s">
        <v>1637</v>
      </c>
      <c r="B2172" s="52" t="s">
        <v>1650</v>
      </c>
      <c r="C2172" s="53">
        <v>1601</v>
      </c>
      <c r="D2172" s="54">
        <v>1180</v>
      </c>
      <c r="E2172" s="55">
        <v>0.73703935040599622</v>
      </c>
      <c r="F2172" s="54">
        <v>221</v>
      </c>
      <c r="G2172" s="55">
        <v>0.13803872579637727</v>
      </c>
      <c r="H2172" s="54">
        <v>21</v>
      </c>
      <c r="I2172" s="55">
        <v>1.3116801998750781E-2</v>
      </c>
      <c r="J2172" s="54">
        <v>9</v>
      </c>
      <c r="K2172" s="55">
        <v>5.6214865708931914E-3</v>
      </c>
      <c r="L2172" s="54">
        <v>150</v>
      </c>
      <c r="M2172" s="55">
        <v>9.3691442848219869E-2</v>
      </c>
      <c r="N2172" s="54">
        <v>20</v>
      </c>
      <c r="O2172" s="55">
        <v>1.2492192379762648E-2</v>
      </c>
      <c r="P2172" s="56">
        <v>226</v>
      </c>
      <c r="Q2172" s="57">
        <v>29</v>
      </c>
      <c r="R2172" s="57">
        <v>27</v>
      </c>
      <c r="S2172" s="57">
        <v>224</v>
      </c>
      <c r="T2172" s="57">
        <v>253</v>
      </c>
      <c r="U2172" s="58">
        <v>5</v>
      </c>
      <c r="V2172" s="55">
        <v>3.1230480949406619E-3</v>
      </c>
      <c r="W2172" s="59">
        <f t="shared" si="66"/>
        <v>226</v>
      </c>
      <c r="X2172" s="60">
        <f t="shared" si="67"/>
        <v>0.14116177389131793</v>
      </c>
      <c r="Y2172" s="61">
        <v>214</v>
      </c>
      <c r="Z2172" s="55">
        <v>0.13366645846346034</v>
      </c>
      <c r="AA2172" s="54">
        <v>1387</v>
      </c>
      <c r="AB2172" s="55">
        <v>0.86633354153653963</v>
      </c>
      <c r="AC2172" s="54">
        <v>1131</v>
      </c>
      <c r="AD2172" s="60">
        <v>0.70643347907557774</v>
      </c>
    </row>
    <row r="2173" spans="1:30" ht="15" customHeight="1" x14ac:dyDescent="0.25">
      <c r="A2173" s="41" t="s">
        <v>1637</v>
      </c>
      <c r="B2173" s="42" t="s">
        <v>1651</v>
      </c>
      <c r="C2173" s="43">
        <v>2083</v>
      </c>
      <c r="D2173" s="44">
        <v>1226</v>
      </c>
      <c r="E2173" s="45">
        <v>0.58857417186749883</v>
      </c>
      <c r="F2173" s="44">
        <v>492</v>
      </c>
      <c r="G2173" s="45">
        <v>0.23619779164666346</v>
      </c>
      <c r="H2173" s="44">
        <v>215</v>
      </c>
      <c r="I2173" s="45">
        <v>0.10321651464234277</v>
      </c>
      <c r="J2173" s="44">
        <v>9</v>
      </c>
      <c r="K2173" s="45">
        <v>4.3206913106096975E-3</v>
      </c>
      <c r="L2173" s="44">
        <v>111</v>
      </c>
      <c r="M2173" s="45">
        <v>5.3288526164186271E-2</v>
      </c>
      <c r="N2173" s="44">
        <v>30</v>
      </c>
      <c r="O2173" s="45">
        <v>1.4402304368698993E-2</v>
      </c>
      <c r="P2173" s="46">
        <v>505</v>
      </c>
      <c r="Q2173" s="47">
        <v>233</v>
      </c>
      <c r="R2173" s="47">
        <v>227</v>
      </c>
      <c r="S2173" s="47">
        <v>499</v>
      </c>
      <c r="T2173" s="47">
        <v>732</v>
      </c>
      <c r="U2173" s="48">
        <v>13</v>
      </c>
      <c r="V2173" s="45">
        <v>6.2409985597695634E-3</v>
      </c>
      <c r="W2173" s="32">
        <f t="shared" si="66"/>
        <v>505</v>
      </c>
      <c r="X2173" s="49">
        <f t="shared" si="67"/>
        <v>0.24243879020643302</v>
      </c>
      <c r="Y2173" s="50">
        <v>186</v>
      </c>
      <c r="Z2173" s="45">
        <v>8.9294287085933746E-2</v>
      </c>
      <c r="AA2173" s="44">
        <v>1897</v>
      </c>
      <c r="AB2173" s="45">
        <v>0.91070571291406621</v>
      </c>
      <c r="AC2173" s="44">
        <v>1167</v>
      </c>
      <c r="AD2173" s="49">
        <v>0.56024963994239074</v>
      </c>
    </row>
    <row r="2174" spans="1:30" ht="15" customHeight="1" x14ac:dyDescent="0.25">
      <c r="A2174" s="41" t="s">
        <v>1637</v>
      </c>
      <c r="B2174" s="42" t="s">
        <v>1652</v>
      </c>
      <c r="C2174" s="43">
        <v>3233</v>
      </c>
      <c r="D2174" s="44">
        <v>1429</v>
      </c>
      <c r="E2174" s="45">
        <v>0.44200433034333436</v>
      </c>
      <c r="F2174" s="44">
        <v>1557</v>
      </c>
      <c r="G2174" s="45">
        <v>0.48159604082895147</v>
      </c>
      <c r="H2174" s="44">
        <v>31</v>
      </c>
      <c r="I2174" s="45">
        <v>9.5886173832353851E-3</v>
      </c>
      <c r="J2174" s="44">
        <v>6</v>
      </c>
      <c r="K2174" s="45">
        <v>1.8558614290133002E-3</v>
      </c>
      <c r="L2174" s="44">
        <v>182</v>
      </c>
      <c r="M2174" s="45">
        <v>5.6294463346736774E-2</v>
      </c>
      <c r="N2174" s="44">
        <v>28</v>
      </c>
      <c r="O2174" s="45">
        <v>8.6606866687287346E-3</v>
      </c>
      <c r="P2174" s="46">
        <v>1572</v>
      </c>
      <c r="Q2174" s="47">
        <v>44</v>
      </c>
      <c r="R2174" s="47">
        <v>37</v>
      </c>
      <c r="S2174" s="47">
        <v>1565</v>
      </c>
      <c r="T2174" s="47">
        <v>1609</v>
      </c>
      <c r="U2174" s="48">
        <v>15</v>
      </c>
      <c r="V2174" s="45">
        <v>4.6396535725332505E-3</v>
      </c>
      <c r="W2174" s="32">
        <f t="shared" si="66"/>
        <v>1572</v>
      </c>
      <c r="X2174" s="49">
        <f t="shared" si="67"/>
        <v>0.48623569440148467</v>
      </c>
      <c r="Y2174" s="50">
        <v>252</v>
      </c>
      <c r="Z2174" s="45">
        <v>7.7946180018558617E-2</v>
      </c>
      <c r="AA2174" s="44">
        <v>2981</v>
      </c>
      <c r="AB2174" s="45">
        <v>0.92205381998144142</v>
      </c>
      <c r="AC2174" s="44">
        <v>1378</v>
      </c>
      <c r="AD2174" s="49">
        <v>0.42622950819672129</v>
      </c>
    </row>
    <row r="2175" spans="1:30" ht="15" customHeight="1" x14ac:dyDescent="0.25">
      <c r="A2175" s="41" t="s">
        <v>1637</v>
      </c>
      <c r="B2175" s="42" t="s">
        <v>1653</v>
      </c>
      <c r="C2175" s="43">
        <v>2875</v>
      </c>
      <c r="D2175" s="44">
        <v>1986</v>
      </c>
      <c r="E2175" s="45">
        <v>0.69078260869565222</v>
      </c>
      <c r="F2175" s="44">
        <v>495</v>
      </c>
      <c r="G2175" s="45">
        <v>0.17217391304347826</v>
      </c>
      <c r="H2175" s="44">
        <v>58</v>
      </c>
      <c r="I2175" s="45">
        <v>2.0173913043478261E-2</v>
      </c>
      <c r="J2175" s="44">
        <v>5</v>
      </c>
      <c r="K2175" s="45">
        <v>1.7391304347826088E-3</v>
      </c>
      <c r="L2175" s="44">
        <v>300</v>
      </c>
      <c r="M2175" s="45">
        <v>0.10434782608695652</v>
      </c>
      <c r="N2175" s="44">
        <v>31</v>
      </c>
      <c r="O2175" s="45">
        <v>1.0782608695652174E-2</v>
      </c>
      <c r="P2175" s="46">
        <v>505</v>
      </c>
      <c r="Q2175" s="47">
        <v>68</v>
      </c>
      <c r="R2175" s="47">
        <v>65</v>
      </c>
      <c r="S2175" s="47">
        <v>502</v>
      </c>
      <c r="T2175" s="47">
        <v>570</v>
      </c>
      <c r="U2175" s="48">
        <v>10</v>
      </c>
      <c r="V2175" s="45">
        <v>3.4782608695652175E-3</v>
      </c>
      <c r="W2175" s="32">
        <f t="shared" si="66"/>
        <v>505</v>
      </c>
      <c r="X2175" s="49">
        <f t="shared" si="67"/>
        <v>0.17565217391304347</v>
      </c>
      <c r="Y2175" s="50">
        <v>435</v>
      </c>
      <c r="Z2175" s="45">
        <v>0.15130434782608695</v>
      </c>
      <c r="AA2175" s="44">
        <v>2440</v>
      </c>
      <c r="AB2175" s="45">
        <v>0.84869565217391307</v>
      </c>
      <c r="AC2175" s="44">
        <v>1887</v>
      </c>
      <c r="AD2175" s="49">
        <v>0.65634782608695652</v>
      </c>
    </row>
    <row r="2176" spans="1:30" ht="15" customHeight="1" x14ac:dyDescent="0.25">
      <c r="A2176" s="41" t="s">
        <v>1637</v>
      </c>
      <c r="B2176" s="42" t="s">
        <v>1654</v>
      </c>
      <c r="C2176" s="43">
        <v>1962</v>
      </c>
      <c r="D2176" s="44">
        <v>1315</v>
      </c>
      <c r="E2176" s="45">
        <v>0.67023445463812437</v>
      </c>
      <c r="F2176" s="44">
        <v>335</v>
      </c>
      <c r="G2176" s="45">
        <v>0.17074413863404689</v>
      </c>
      <c r="H2176" s="44">
        <v>17</v>
      </c>
      <c r="I2176" s="45">
        <v>8.6646279306829763E-3</v>
      </c>
      <c r="J2176" s="44">
        <v>4</v>
      </c>
      <c r="K2176" s="45">
        <v>2.0387359836901123E-3</v>
      </c>
      <c r="L2176" s="44">
        <v>274</v>
      </c>
      <c r="M2176" s="45">
        <v>0.13965341488277269</v>
      </c>
      <c r="N2176" s="44">
        <v>17</v>
      </c>
      <c r="O2176" s="45">
        <v>8.6646279306829763E-3</v>
      </c>
      <c r="P2176" s="46">
        <v>338</v>
      </c>
      <c r="Q2176" s="47">
        <v>20</v>
      </c>
      <c r="R2176" s="47">
        <v>19</v>
      </c>
      <c r="S2176" s="47">
        <v>337</v>
      </c>
      <c r="T2176" s="47">
        <v>357</v>
      </c>
      <c r="U2176" s="48">
        <v>3</v>
      </c>
      <c r="V2176" s="45">
        <v>1.5290519877675841E-3</v>
      </c>
      <c r="W2176" s="32">
        <f t="shared" si="66"/>
        <v>338</v>
      </c>
      <c r="X2176" s="49">
        <f t="shared" si="67"/>
        <v>0.17227319062181448</v>
      </c>
      <c r="Y2176" s="50">
        <v>378</v>
      </c>
      <c r="Z2176" s="45">
        <v>0.19266055045871561</v>
      </c>
      <c r="AA2176" s="44">
        <v>1584</v>
      </c>
      <c r="AB2176" s="45">
        <v>0.80733944954128445</v>
      </c>
      <c r="AC2176" s="44">
        <v>1227</v>
      </c>
      <c r="AD2176" s="49">
        <v>0.62538226299694188</v>
      </c>
    </row>
    <row r="2177" spans="1:30" ht="15" customHeight="1" x14ac:dyDescent="0.25">
      <c r="A2177" s="51" t="s">
        <v>1637</v>
      </c>
      <c r="B2177" s="52" t="s">
        <v>1655</v>
      </c>
      <c r="C2177" s="53">
        <v>3050</v>
      </c>
      <c r="D2177" s="54">
        <v>2426</v>
      </c>
      <c r="E2177" s="55">
        <v>0.79540983606557381</v>
      </c>
      <c r="F2177" s="54">
        <v>348</v>
      </c>
      <c r="G2177" s="55">
        <v>0.11409836065573771</v>
      </c>
      <c r="H2177" s="54">
        <v>45</v>
      </c>
      <c r="I2177" s="55">
        <v>1.4754098360655738E-2</v>
      </c>
      <c r="J2177" s="54">
        <v>22</v>
      </c>
      <c r="K2177" s="55">
        <v>7.2131147540983606E-3</v>
      </c>
      <c r="L2177" s="54">
        <v>179</v>
      </c>
      <c r="M2177" s="55">
        <v>5.8688524590163937E-2</v>
      </c>
      <c r="N2177" s="54">
        <v>30</v>
      </c>
      <c r="O2177" s="55">
        <v>9.8360655737704927E-3</v>
      </c>
      <c r="P2177" s="56">
        <v>355</v>
      </c>
      <c r="Q2177" s="57">
        <v>58</v>
      </c>
      <c r="R2177" s="57">
        <v>56</v>
      </c>
      <c r="S2177" s="57">
        <v>353</v>
      </c>
      <c r="T2177" s="57">
        <v>411</v>
      </c>
      <c r="U2177" s="58">
        <v>7</v>
      </c>
      <c r="V2177" s="55">
        <v>2.2950819672131148E-3</v>
      </c>
      <c r="W2177" s="59">
        <f t="shared" si="66"/>
        <v>355</v>
      </c>
      <c r="X2177" s="60">
        <f t="shared" si="67"/>
        <v>0.11639344262295082</v>
      </c>
      <c r="Y2177" s="61">
        <v>248</v>
      </c>
      <c r="Z2177" s="55">
        <v>8.1311475409836062E-2</v>
      </c>
      <c r="AA2177" s="54">
        <v>2802</v>
      </c>
      <c r="AB2177" s="55">
        <v>0.91868852459016392</v>
      </c>
      <c r="AC2177" s="54">
        <v>2368</v>
      </c>
      <c r="AD2177" s="60">
        <v>0.77639344262295085</v>
      </c>
    </row>
    <row r="2178" spans="1:30" ht="15" customHeight="1" x14ac:dyDescent="0.25">
      <c r="A2178" s="41" t="s">
        <v>1637</v>
      </c>
      <c r="B2178" s="42" t="s">
        <v>620</v>
      </c>
      <c r="C2178" s="43">
        <v>1987</v>
      </c>
      <c r="D2178" s="44">
        <v>1559</v>
      </c>
      <c r="E2178" s="45">
        <v>0.78459989934574736</v>
      </c>
      <c r="F2178" s="44">
        <v>254</v>
      </c>
      <c r="G2178" s="45">
        <v>0.12783090085556115</v>
      </c>
      <c r="H2178" s="44">
        <v>27</v>
      </c>
      <c r="I2178" s="45">
        <v>1.3588324106693507E-2</v>
      </c>
      <c r="J2178" s="44">
        <v>11</v>
      </c>
      <c r="K2178" s="45">
        <v>5.5359838953195776E-3</v>
      </c>
      <c r="L2178" s="44">
        <v>106</v>
      </c>
      <c r="M2178" s="45">
        <v>5.3346753900352289E-2</v>
      </c>
      <c r="N2178" s="44">
        <v>30</v>
      </c>
      <c r="O2178" s="45">
        <v>1.509813789632612E-2</v>
      </c>
      <c r="P2178" s="46">
        <v>262</v>
      </c>
      <c r="Q2178" s="47">
        <v>48</v>
      </c>
      <c r="R2178" s="47">
        <v>46</v>
      </c>
      <c r="S2178" s="47">
        <v>260</v>
      </c>
      <c r="T2178" s="47">
        <v>308</v>
      </c>
      <c r="U2178" s="48">
        <v>8</v>
      </c>
      <c r="V2178" s="45">
        <v>4.0261701056869652E-3</v>
      </c>
      <c r="W2178" s="32">
        <f t="shared" si="66"/>
        <v>262</v>
      </c>
      <c r="X2178" s="49">
        <f t="shared" si="67"/>
        <v>0.1318570709612481</v>
      </c>
      <c r="Y2178" s="50">
        <v>143</v>
      </c>
      <c r="Z2178" s="45">
        <v>7.1967790639154511E-2</v>
      </c>
      <c r="AA2178" s="44">
        <v>1844</v>
      </c>
      <c r="AB2178" s="45">
        <v>0.92803220936084552</v>
      </c>
      <c r="AC2178" s="44">
        <v>1531</v>
      </c>
      <c r="AD2178" s="49">
        <v>0.77050830397584302</v>
      </c>
    </row>
    <row r="2179" spans="1:30" ht="15" customHeight="1" x14ac:dyDescent="0.25">
      <c r="A2179" s="41" t="s">
        <v>1637</v>
      </c>
      <c r="B2179" s="42" t="s">
        <v>1656</v>
      </c>
      <c r="C2179" s="43">
        <v>2318</v>
      </c>
      <c r="D2179" s="44">
        <v>1225</v>
      </c>
      <c r="E2179" s="45">
        <v>0.52847282139775664</v>
      </c>
      <c r="F2179" s="44">
        <v>574</v>
      </c>
      <c r="G2179" s="45">
        <v>0.24762726488352027</v>
      </c>
      <c r="H2179" s="44">
        <v>33</v>
      </c>
      <c r="I2179" s="45">
        <v>1.4236410698878344E-2</v>
      </c>
      <c r="J2179" s="44">
        <v>4</v>
      </c>
      <c r="K2179" s="45">
        <v>1.7256255392579811E-3</v>
      </c>
      <c r="L2179" s="44">
        <v>445</v>
      </c>
      <c r="M2179" s="45">
        <v>0.1919758412424504</v>
      </c>
      <c r="N2179" s="44">
        <v>37</v>
      </c>
      <c r="O2179" s="45">
        <v>1.5962036238136326E-2</v>
      </c>
      <c r="P2179" s="46">
        <v>584</v>
      </c>
      <c r="Q2179" s="47">
        <v>39</v>
      </c>
      <c r="R2179" s="47">
        <v>35</v>
      </c>
      <c r="S2179" s="47">
        <v>580</v>
      </c>
      <c r="T2179" s="47">
        <v>619</v>
      </c>
      <c r="U2179" s="48">
        <v>10</v>
      </c>
      <c r="V2179" s="45">
        <v>4.3140638481449526E-3</v>
      </c>
      <c r="W2179" s="32">
        <f t="shared" si="66"/>
        <v>584</v>
      </c>
      <c r="X2179" s="49">
        <f t="shared" si="67"/>
        <v>0.25194132873166525</v>
      </c>
      <c r="Y2179" s="50">
        <v>572</v>
      </c>
      <c r="Z2179" s="45">
        <v>0.24676445211389128</v>
      </c>
      <c r="AA2179" s="44">
        <v>1746</v>
      </c>
      <c r="AB2179" s="45">
        <v>0.75323554788610869</v>
      </c>
      <c r="AC2179" s="44">
        <v>1131</v>
      </c>
      <c r="AD2179" s="49">
        <v>0.48792062122519414</v>
      </c>
    </row>
    <row r="2180" spans="1:30" ht="15" customHeight="1" x14ac:dyDescent="0.25">
      <c r="A2180" s="41" t="s">
        <v>1637</v>
      </c>
      <c r="B2180" s="42" t="s">
        <v>1657</v>
      </c>
      <c r="C2180" s="43">
        <v>1126</v>
      </c>
      <c r="D2180" s="44">
        <v>814</v>
      </c>
      <c r="E2180" s="45">
        <v>0.72291296625222023</v>
      </c>
      <c r="F2180" s="44">
        <v>167</v>
      </c>
      <c r="G2180" s="45">
        <v>0.1483126110124334</v>
      </c>
      <c r="H2180" s="44">
        <v>26</v>
      </c>
      <c r="I2180" s="45">
        <v>2.3090586145648313E-2</v>
      </c>
      <c r="J2180" s="44">
        <v>1</v>
      </c>
      <c r="K2180" s="45">
        <v>8.8809946714031975E-4</v>
      </c>
      <c r="L2180" s="44">
        <v>101</v>
      </c>
      <c r="M2180" s="45">
        <v>8.9698046181172289E-2</v>
      </c>
      <c r="N2180" s="44">
        <v>17</v>
      </c>
      <c r="O2180" s="45">
        <v>1.5097690941385435E-2</v>
      </c>
      <c r="P2180" s="46">
        <v>174</v>
      </c>
      <c r="Q2180" s="47">
        <v>37</v>
      </c>
      <c r="R2180" s="47">
        <v>32</v>
      </c>
      <c r="S2180" s="47">
        <v>169</v>
      </c>
      <c r="T2180" s="47">
        <v>206</v>
      </c>
      <c r="U2180" s="48">
        <v>7</v>
      </c>
      <c r="V2180" s="45">
        <v>6.2166962699822378E-3</v>
      </c>
      <c r="W2180" s="32">
        <f t="shared" si="66"/>
        <v>174</v>
      </c>
      <c r="X2180" s="49">
        <f t="shared" si="67"/>
        <v>0.15452930728241562</v>
      </c>
      <c r="Y2180" s="50">
        <v>133</v>
      </c>
      <c r="Z2180" s="45">
        <v>0.11811722912966252</v>
      </c>
      <c r="AA2180" s="44">
        <v>993</v>
      </c>
      <c r="AB2180" s="45">
        <v>0.88188277087033751</v>
      </c>
      <c r="AC2180" s="44">
        <v>789</v>
      </c>
      <c r="AD2180" s="49">
        <v>0.70071047957371224</v>
      </c>
    </row>
    <row r="2181" spans="1:30" ht="15" customHeight="1" x14ac:dyDescent="0.25">
      <c r="A2181" s="41" t="s">
        <v>1637</v>
      </c>
      <c r="B2181" s="42" t="s">
        <v>1658</v>
      </c>
      <c r="C2181" s="43">
        <v>1625</v>
      </c>
      <c r="D2181" s="44">
        <v>810</v>
      </c>
      <c r="E2181" s="45">
        <v>0.49846153846153846</v>
      </c>
      <c r="F2181" s="44">
        <v>593</v>
      </c>
      <c r="G2181" s="45">
        <v>0.36492307692307691</v>
      </c>
      <c r="H2181" s="44">
        <v>5</v>
      </c>
      <c r="I2181" s="45">
        <v>3.0769230769230769E-3</v>
      </c>
      <c r="J2181" s="44">
        <v>9</v>
      </c>
      <c r="K2181" s="45">
        <v>5.5384615384615381E-3</v>
      </c>
      <c r="L2181" s="44">
        <v>189</v>
      </c>
      <c r="M2181" s="45">
        <v>0.11630769230769231</v>
      </c>
      <c r="N2181" s="44">
        <v>19</v>
      </c>
      <c r="O2181" s="45">
        <v>1.1692307692307693E-2</v>
      </c>
      <c r="P2181" s="46">
        <v>597</v>
      </c>
      <c r="Q2181" s="47">
        <v>11</v>
      </c>
      <c r="R2181" s="47">
        <v>10</v>
      </c>
      <c r="S2181" s="47">
        <v>596</v>
      </c>
      <c r="T2181" s="47">
        <v>607</v>
      </c>
      <c r="U2181" s="48">
        <v>4</v>
      </c>
      <c r="V2181" s="45">
        <v>2.4615384615384616E-3</v>
      </c>
      <c r="W2181" s="32">
        <f t="shared" ref="W2181:W2244" si="68">(F2181+U2181)</f>
        <v>597</v>
      </c>
      <c r="X2181" s="49">
        <f t="shared" ref="X2181:X2244" si="69">IF(C2181=0,0,W2181/C2181)</f>
        <v>0.36738461538461537</v>
      </c>
      <c r="Y2181" s="50">
        <v>240</v>
      </c>
      <c r="Z2181" s="45">
        <v>0.14769230769230771</v>
      </c>
      <c r="AA2181" s="44">
        <v>1385</v>
      </c>
      <c r="AB2181" s="45">
        <v>0.85230769230769232</v>
      </c>
      <c r="AC2181" s="44">
        <v>777</v>
      </c>
      <c r="AD2181" s="49">
        <v>0.47815384615384615</v>
      </c>
    </row>
    <row r="2182" spans="1:30" ht="15" customHeight="1" x14ac:dyDescent="0.25">
      <c r="A2182" s="51" t="s">
        <v>1637</v>
      </c>
      <c r="B2182" s="52" t="s">
        <v>1659</v>
      </c>
      <c r="C2182" s="53">
        <v>1921</v>
      </c>
      <c r="D2182" s="54">
        <v>1494</v>
      </c>
      <c r="E2182" s="55">
        <v>0.7777199375325351</v>
      </c>
      <c r="F2182" s="54">
        <v>187</v>
      </c>
      <c r="G2182" s="55">
        <v>9.7345132743362831E-2</v>
      </c>
      <c r="H2182" s="54">
        <v>26</v>
      </c>
      <c r="I2182" s="55">
        <v>1.353461738677772E-2</v>
      </c>
      <c r="J2182" s="54">
        <v>10</v>
      </c>
      <c r="K2182" s="55">
        <v>5.2056220718375845E-3</v>
      </c>
      <c r="L2182" s="54">
        <v>180</v>
      </c>
      <c r="M2182" s="55">
        <v>9.3701197293076521E-2</v>
      </c>
      <c r="N2182" s="54">
        <v>24</v>
      </c>
      <c r="O2182" s="55">
        <v>1.2493492972410203E-2</v>
      </c>
      <c r="P2182" s="56">
        <v>191</v>
      </c>
      <c r="Q2182" s="57">
        <v>37</v>
      </c>
      <c r="R2182" s="57">
        <v>36</v>
      </c>
      <c r="S2182" s="57">
        <v>190</v>
      </c>
      <c r="T2182" s="57">
        <v>227</v>
      </c>
      <c r="U2182" s="58">
        <v>4</v>
      </c>
      <c r="V2182" s="55">
        <v>2.0822488287350338E-3</v>
      </c>
      <c r="W2182" s="59">
        <f t="shared" si="68"/>
        <v>191</v>
      </c>
      <c r="X2182" s="60">
        <f t="shared" si="69"/>
        <v>9.9427381572097864E-2</v>
      </c>
      <c r="Y2182" s="61">
        <v>255</v>
      </c>
      <c r="Z2182" s="55">
        <v>0.13274336283185842</v>
      </c>
      <c r="AA2182" s="54">
        <v>1666</v>
      </c>
      <c r="AB2182" s="55">
        <v>0.86725663716814161</v>
      </c>
      <c r="AC2182" s="54">
        <v>1436</v>
      </c>
      <c r="AD2182" s="60">
        <v>0.74752732951587719</v>
      </c>
    </row>
    <row r="2183" spans="1:30" ht="15" customHeight="1" x14ac:dyDescent="0.25">
      <c r="A2183" s="41" t="s">
        <v>1660</v>
      </c>
      <c r="B2183" s="42" t="s">
        <v>439</v>
      </c>
      <c r="C2183" s="43">
        <v>3286</v>
      </c>
      <c r="D2183" s="44">
        <v>756</v>
      </c>
      <c r="E2183" s="45">
        <v>0.23006695069993913</v>
      </c>
      <c r="F2183" s="44">
        <v>2221</v>
      </c>
      <c r="G2183" s="45">
        <v>0.67589774802191116</v>
      </c>
      <c r="H2183" s="44">
        <v>227</v>
      </c>
      <c r="I2183" s="45">
        <v>6.9080949482653684E-2</v>
      </c>
      <c r="J2183" s="44">
        <v>7</v>
      </c>
      <c r="K2183" s="45">
        <v>2.1302495435179549E-3</v>
      </c>
      <c r="L2183" s="44">
        <v>36</v>
      </c>
      <c r="M2183" s="45">
        <v>1.0955569080949483E-2</v>
      </c>
      <c r="N2183" s="44">
        <v>39</v>
      </c>
      <c r="O2183" s="45">
        <v>1.1868533171028607E-2</v>
      </c>
      <c r="P2183" s="46">
        <v>2235</v>
      </c>
      <c r="Q2183" s="47">
        <v>264</v>
      </c>
      <c r="R2183" s="47">
        <v>250</v>
      </c>
      <c r="S2183" s="47">
        <v>2221</v>
      </c>
      <c r="T2183" s="47">
        <v>2485</v>
      </c>
      <c r="U2183" s="48">
        <v>14</v>
      </c>
      <c r="V2183" s="45">
        <v>4.2604990870359098E-3</v>
      </c>
      <c r="W2183" s="32">
        <f t="shared" si="68"/>
        <v>2235</v>
      </c>
      <c r="X2183" s="49">
        <f t="shared" si="69"/>
        <v>0.68015824710894701</v>
      </c>
      <c r="Y2183" s="50">
        <v>51</v>
      </c>
      <c r="Z2183" s="45">
        <v>1.5520389531345101E-2</v>
      </c>
      <c r="AA2183" s="44">
        <v>3235</v>
      </c>
      <c r="AB2183" s="45">
        <v>0.98447961046865495</v>
      </c>
      <c r="AC2183" s="44">
        <v>743</v>
      </c>
      <c r="AD2183" s="49">
        <v>0.22611077297626295</v>
      </c>
    </row>
    <row r="2184" spans="1:30" ht="15" customHeight="1" x14ac:dyDescent="0.25">
      <c r="A2184" s="41" t="s">
        <v>1660</v>
      </c>
      <c r="B2184" s="42" t="s">
        <v>104</v>
      </c>
      <c r="C2184" s="43">
        <v>2671</v>
      </c>
      <c r="D2184" s="44">
        <v>1471</v>
      </c>
      <c r="E2184" s="45">
        <v>0.55073006364657429</v>
      </c>
      <c r="F2184" s="44">
        <v>779</v>
      </c>
      <c r="G2184" s="45">
        <v>0.29165106701609883</v>
      </c>
      <c r="H2184" s="44">
        <v>323</v>
      </c>
      <c r="I2184" s="45">
        <v>0.12092849120179708</v>
      </c>
      <c r="J2184" s="44">
        <v>25</v>
      </c>
      <c r="K2184" s="45">
        <v>9.3597903406963685E-3</v>
      </c>
      <c r="L2184" s="44">
        <v>30</v>
      </c>
      <c r="M2184" s="45">
        <v>1.1231748408835642E-2</v>
      </c>
      <c r="N2184" s="44">
        <v>43</v>
      </c>
      <c r="O2184" s="45">
        <v>1.6098839385997755E-2</v>
      </c>
      <c r="P2184" s="46">
        <v>785</v>
      </c>
      <c r="Q2184" s="47">
        <v>359</v>
      </c>
      <c r="R2184" s="47">
        <v>357</v>
      </c>
      <c r="S2184" s="47">
        <v>783</v>
      </c>
      <c r="T2184" s="47">
        <v>1142</v>
      </c>
      <c r="U2184" s="48">
        <v>6</v>
      </c>
      <c r="V2184" s="45">
        <v>2.2463496817671283E-3</v>
      </c>
      <c r="W2184" s="32">
        <f t="shared" si="68"/>
        <v>785</v>
      </c>
      <c r="X2184" s="49">
        <f t="shared" si="69"/>
        <v>0.29389741669786595</v>
      </c>
      <c r="Y2184" s="50">
        <v>44</v>
      </c>
      <c r="Z2184" s="45">
        <v>1.647323099962561E-2</v>
      </c>
      <c r="AA2184" s="44">
        <v>2627</v>
      </c>
      <c r="AB2184" s="45">
        <v>0.98352676900037439</v>
      </c>
      <c r="AC2184" s="44">
        <v>1463</v>
      </c>
      <c r="AD2184" s="49">
        <v>0.54773493073755153</v>
      </c>
    </row>
    <row r="2185" spans="1:30" ht="15" customHeight="1" x14ac:dyDescent="0.25">
      <c r="A2185" s="41" t="s">
        <v>1660</v>
      </c>
      <c r="B2185" s="42" t="s">
        <v>440</v>
      </c>
      <c r="C2185" s="43">
        <v>2189</v>
      </c>
      <c r="D2185" s="44">
        <v>634</v>
      </c>
      <c r="E2185" s="45">
        <v>0.28962996802192781</v>
      </c>
      <c r="F2185" s="44">
        <v>1332</v>
      </c>
      <c r="G2185" s="45">
        <v>0.60849703060758342</v>
      </c>
      <c r="H2185" s="44">
        <v>155</v>
      </c>
      <c r="I2185" s="45">
        <v>7.0808588396528094E-2</v>
      </c>
      <c r="J2185" s="44">
        <v>12</v>
      </c>
      <c r="K2185" s="45">
        <v>5.4819552306989497E-3</v>
      </c>
      <c r="L2185" s="44">
        <v>25</v>
      </c>
      <c r="M2185" s="45">
        <v>1.1420740063956145E-2</v>
      </c>
      <c r="N2185" s="44">
        <v>31</v>
      </c>
      <c r="O2185" s="45">
        <v>1.4161717679305619E-2</v>
      </c>
      <c r="P2185" s="46">
        <v>1345</v>
      </c>
      <c r="Q2185" s="47">
        <v>179</v>
      </c>
      <c r="R2185" s="47">
        <v>170</v>
      </c>
      <c r="S2185" s="47">
        <v>1336</v>
      </c>
      <c r="T2185" s="47">
        <v>1515</v>
      </c>
      <c r="U2185" s="48">
        <v>13</v>
      </c>
      <c r="V2185" s="45">
        <v>5.9387848332571949E-3</v>
      </c>
      <c r="W2185" s="32">
        <f t="shared" si="68"/>
        <v>1345</v>
      </c>
      <c r="X2185" s="49">
        <f t="shared" si="69"/>
        <v>0.61443581544084058</v>
      </c>
      <c r="Y2185" s="50">
        <v>40</v>
      </c>
      <c r="Z2185" s="45">
        <v>1.827318410232983E-2</v>
      </c>
      <c r="AA2185" s="44">
        <v>2149</v>
      </c>
      <c r="AB2185" s="45">
        <v>0.98172681589767019</v>
      </c>
      <c r="AC2185" s="44">
        <v>631</v>
      </c>
      <c r="AD2185" s="49">
        <v>0.2882594792142531</v>
      </c>
    </row>
    <row r="2186" spans="1:30" ht="15" customHeight="1" x14ac:dyDescent="0.25">
      <c r="A2186" s="41" t="s">
        <v>1660</v>
      </c>
      <c r="B2186" s="42" t="s">
        <v>411</v>
      </c>
      <c r="C2186" s="43">
        <v>3372</v>
      </c>
      <c r="D2186" s="44">
        <v>2112</v>
      </c>
      <c r="E2186" s="45">
        <v>0.62633451957295372</v>
      </c>
      <c r="F2186" s="44">
        <v>990</v>
      </c>
      <c r="G2186" s="45">
        <v>0.29359430604982206</v>
      </c>
      <c r="H2186" s="44">
        <v>155</v>
      </c>
      <c r="I2186" s="45">
        <v>4.5966785290628705E-2</v>
      </c>
      <c r="J2186" s="44">
        <v>51</v>
      </c>
      <c r="K2186" s="45">
        <v>1.5124555160142349E-2</v>
      </c>
      <c r="L2186" s="44">
        <v>22</v>
      </c>
      <c r="M2186" s="45">
        <v>6.5243179122182679E-3</v>
      </c>
      <c r="N2186" s="44">
        <v>42</v>
      </c>
      <c r="O2186" s="45">
        <v>1.2455516014234875E-2</v>
      </c>
      <c r="P2186" s="46">
        <v>1006</v>
      </c>
      <c r="Q2186" s="47">
        <v>187</v>
      </c>
      <c r="R2186" s="47">
        <v>175</v>
      </c>
      <c r="S2186" s="47">
        <v>994</v>
      </c>
      <c r="T2186" s="47">
        <v>1181</v>
      </c>
      <c r="U2186" s="48">
        <v>16</v>
      </c>
      <c r="V2186" s="45">
        <v>4.7449584816132862E-3</v>
      </c>
      <c r="W2186" s="32">
        <f t="shared" si="68"/>
        <v>1006</v>
      </c>
      <c r="X2186" s="49">
        <f t="shared" si="69"/>
        <v>0.29833926453143533</v>
      </c>
      <c r="Y2186" s="50">
        <v>46</v>
      </c>
      <c r="Z2186" s="45">
        <v>1.3641755634638196E-2</v>
      </c>
      <c r="AA2186" s="44">
        <v>3326</v>
      </c>
      <c r="AB2186" s="45">
        <v>0.98635824436536179</v>
      </c>
      <c r="AC2186" s="44">
        <v>2094</v>
      </c>
      <c r="AD2186" s="49">
        <v>0.62099644128113884</v>
      </c>
    </row>
    <row r="2187" spans="1:30" ht="15" customHeight="1" x14ac:dyDescent="0.25">
      <c r="A2187" s="51" t="s">
        <v>1660</v>
      </c>
      <c r="B2187" s="52" t="s">
        <v>441</v>
      </c>
      <c r="C2187" s="53">
        <v>4308</v>
      </c>
      <c r="D2187" s="54">
        <v>2986</v>
      </c>
      <c r="E2187" s="55">
        <v>0.69312906220984216</v>
      </c>
      <c r="F2187" s="54">
        <v>974</v>
      </c>
      <c r="G2187" s="55">
        <v>0.22609099350046424</v>
      </c>
      <c r="H2187" s="54">
        <v>211</v>
      </c>
      <c r="I2187" s="55">
        <v>4.8978644382544102E-2</v>
      </c>
      <c r="J2187" s="54">
        <v>59</v>
      </c>
      <c r="K2187" s="55">
        <v>1.3695450324976788E-2</v>
      </c>
      <c r="L2187" s="54">
        <v>27</v>
      </c>
      <c r="M2187" s="55">
        <v>6.267409470752089E-3</v>
      </c>
      <c r="N2187" s="54">
        <v>51</v>
      </c>
      <c r="O2187" s="55">
        <v>1.1838440111420613E-2</v>
      </c>
      <c r="P2187" s="56">
        <v>980</v>
      </c>
      <c r="Q2187" s="57">
        <v>247</v>
      </c>
      <c r="R2187" s="57">
        <v>247</v>
      </c>
      <c r="S2187" s="57">
        <v>980</v>
      </c>
      <c r="T2187" s="57">
        <v>1227</v>
      </c>
      <c r="U2187" s="58">
        <v>6</v>
      </c>
      <c r="V2187" s="55">
        <v>1.3927576601671309E-3</v>
      </c>
      <c r="W2187" s="59">
        <f t="shared" si="68"/>
        <v>980</v>
      </c>
      <c r="X2187" s="60">
        <f t="shared" si="69"/>
        <v>0.22748375116063138</v>
      </c>
      <c r="Y2187" s="61">
        <v>68</v>
      </c>
      <c r="Z2187" s="55">
        <v>1.5784586815227482E-2</v>
      </c>
      <c r="AA2187" s="54">
        <v>4240</v>
      </c>
      <c r="AB2187" s="55">
        <v>0.98421541318477257</v>
      </c>
      <c r="AC2187" s="54">
        <v>2956</v>
      </c>
      <c r="AD2187" s="60">
        <v>0.6861652739090065</v>
      </c>
    </row>
    <row r="2188" spans="1:30" ht="15" customHeight="1" x14ac:dyDescent="0.25">
      <c r="A2188" s="41" t="s">
        <v>1660</v>
      </c>
      <c r="B2188" s="42" t="s">
        <v>442</v>
      </c>
      <c r="C2188" s="43">
        <v>1755</v>
      </c>
      <c r="D2188" s="44">
        <v>966</v>
      </c>
      <c r="E2188" s="45">
        <v>0.55042735042735047</v>
      </c>
      <c r="F2188" s="44">
        <v>262</v>
      </c>
      <c r="G2188" s="45">
        <v>0.14928774928774929</v>
      </c>
      <c r="H2188" s="44">
        <v>496</v>
      </c>
      <c r="I2188" s="45">
        <v>0.2826210826210826</v>
      </c>
      <c r="J2188" s="44">
        <v>7</v>
      </c>
      <c r="K2188" s="45">
        <v>3.9886039886039889E-3</v>
      </c>
      <c r="L2188" s="44">
        <v>4</v>
      </c>
      <c r="M2188" s="45">
        <v>2.2792022792022791E-3</v>
      </c>
      <c r="N2188" s="44">
        <v>20</v>
      </c>
      <c r="O2188" s="45">
        <v>1.1396011396011397E-2</v>
      </c>
      <c r="P2188" s="46">
        <v>263</v>
      </c>
      <c r="Q2188" s="47">
        <v>514</v>
      </c>
      <c r="R2188" s="47">
        <v>514</v>
      </c>
      <c r="S2188" s="47">
        <v>263</v>
      </c>
      <c r="T2188" s="47">
        <v>777</v>
      </c>
      <c r="U2188" s="48">
        <v>1</v>
      </c>
      <c r="V2188" s="45">
        <v>5.6980056980056976E-4</v>
      </c>
      <c r="W2188" s="32">
        <f t="shared" si="68"/>
        <v>263</v>
      </c>
      <c r="X2188" s="49">
        <f t="shared" si="69"/>
        <v>0.14985754985754987</v>
      </c>
      <c r="Y2188" s="50">
        <v>17</v>
      </c>
      <c r="Z2188" s="45">
        <v>9.6866096866096863E-3</v>
      </c>
      <c r="AA2188" s="44">
        <v>1738</v>
      </c>
      <c r="AB2188" s="45">
        <v>0.99031339031339027</v>
      </c>
      <c r="AC2188" s="44">
        <v>961</v>
      </c>
      <c r="AD2188" s="49">
        <v>0.54757834757834756</v>
      </c>
    </row>
    <row r="2189" spans="1:30" ht="15" customHeight="1" x14ac:dyDescent="0.25">
      <c r="A2189" s="41" t="s">
        <v>1660</v>
      </c>
      <c r="B2189" s="42" t="s">
        <v>414</v>
      </c>
      <c r="C2189" s="43">
        <v>1780</v>
      </c>
      <c r="D2189" s="44">
        <v>705</v>
      </c>
      <c r="E2189" s="45">
        <v>0.3960674157303371</v>
      </c>
      <c r="F2189" s="44">
        <v>852</v>
      </c>
      <c r="G2189" s="45">
        <v>0.47865168539325842</v>
      </c>
      <c r="H2189" s="44">
        <v>184</v>
      </c>
      <c r="I2189" s="45">
        <v>0.10337078651685393</v>
      </c>
      <c r="J2189" s="44">
        <v>3</v>
      </c>
      <c r="K2189" s="45">
        <v>1.6853932584269663E-3</v>
      </c>
      <c r="L2189" s="44">
        <v>22</v>
      </c>
      <c r="M2189" s="45">
        <v>1.2359550561797753E-2</v>
      </c>
      <c r="N2189" s="44">
        <v>14</v>
      </c>
      <c r="O2189" s="45">
        <v>7.8651685393258432E-3</v>
      </c>
      <c r="P2189" s="46">
        <v>859</v>
      </c>
      <c r="Q2189" s="47">
        <v>194</v>
      </c>
      <c r="R2189" s="47">
        <v>190</v>
      </c>
      <c r="S2189" s="47">
        <v>855</v>
      </c>
      <c r="T2189" s="47">
        <v>1049</v>
      </c>
      <c r="U2189" s="48">
        <v>7</v>
      </c>
      <c r="V2189" s="45">
        <v>3.9325842696629216E-3</v>
      </c>
      <c r="W2189" s="32">
        <f t="shared" si="68"/>
        <v>859</v>
      </c>
      <c r="X2189" s="49">
        <f t="shared" si="69"/>
        <v>0.48258426966292134</v>
      </c>
      <c r="Y2189" s="50">
        <v>75</v>
      </c>
      <c r="Z2189" s="45">
        <v>4.2134831460674156E-2</v>
      </c>
      <c r="AA2189" s="44">
        <v>1705</v>
      </c>
      <c r="AB2189" s="45">
        <v>0.9578651685393258</v>
      </c>
      <c r="AC2189" s="44">
        <v>652</v>
      </c>
      <c r="AD2189" s="49">
        <v>0.36629213483146067</v>
      </c>
    </row>
    <row r="2190" spans="1:30" ht="15" customHeight="1" x14ac:dyDescent="0.25">
      <c r="A2190" s="41" t="s">
        <v>1660</v>
      </c>
      <c r="B2190" s="42" t="s">
        <v>1661</v>
      </c>
      <c r="C2190" s="43">
        <v>3703</v>
      </c>
      <c r="D2190" s="44">
        <v>1415</v>
      </c>
      <c r="E2190" s="45">
        <v>0.382122603294626</v>
      </c>
      <c r="F2190" s="44">
        <v>1740</v>
      </c>
      <c r="G2190" s="45">
        <v>0.46988927896300298</v>
      </c>
      <c r="H2190" s="44">
        <v>436</v>
      </c>
      <c r="I2190" s="45">
        <v>0.11774237105049959</v>
      </c>
      <c r="J2190" s="44">
        <v>23</v>
      </c>
      <c r="K2190" s="45">
        <v>6.2111801242236021E-3</v>
      </c>
      <c r="L2190" s="44">
        <v>25</v>
      </c>
      <c r="M2190" s="45">
        <v>6.7512827437213067E-3</v>
      </c>
      <c r="N2190" s="44">
        <v>64</v>
      </c>
      <c r="O2190" s="45">
        <v>1.7283283823926545E-2</v>
      </c>
      <c r="P2190" s="46">
        <v>1760</v>
      </c>
      <c r="Q2190" s="47">
        <v>481</v>
      </c>
      <c r="R2190" s="47">
        <v>472</v>
      </c>
      <c r="S2190" s="47">
        <v>1751</v>
      </c>
      <c r="T2190" s="47">
        <v>2232</v>
      </c>
      <c r="U2190" s="48">
        <v>20</v>
      </c>
      <c r="V2190" s="45">
        <v>5.4010261949770455E-3</v>
      </c>
      <c r="W2190" s="32">
        <f t="shared" si="68"/>
        <v>1760</v>
      </c>
      <c r="X2190" s="49">
        <f t="shared" si="69"/>
        <v>0.47529030515798004</v>
      </c>
      <c r="Y2190" s="50">
        <v>58</v>
      </c>
      <c r="Z2190" s="45">
        <v>1.5662975965433434E-2</v>
      </c>
      <c r="AA2190" s="44">
        <v>3645</v>
      </c>
      <c r="AB2190" s="45">
        <v>0.98433702403456658</v>
      </c>
      <c r="AC2190" s="44">
        <v>1395</v>
      </c>
      <c r="AD2190" s="49">
        <v>0.37672157709964893</v>
      </c>
    </row>
    <row r="2191" spans="1:30" ht="15" customHeight="1" x14ac:dyDescent="0.25">
      <c r="A2191" s="41" t="s">
        <v>1660</v>
      </c>
      <c r="B2191" s="42" t="s">
        <v>1662</v>
      </c>
      <c r="C2191" s="43">
        <v>1627</v>
      </c>
      <c r="D2191" s="44">
        <v>1036</v>
      </c>
      <c r="E2191" s="45">
        <v>0.63675476336816228</v>
      </c>
      <c r="F2191" s="44">
        <v>358</v>
      </c>
      <c r="G2191" s="45">
        <v>0.22003687768899816</v>
      </c>
      <c r="H2191" s="44">
        <v>185</v>
      </c>
      <c r="I2191" s="45">
        <v>0.11370620774431468</v>
      </c>
      <c r="J2191" s="44">
        <v>2</v>
      </c>
      <c r="K2191" s="45">
        <v>1.2292562999385371E-3</v>
      </c>
      <c r="L2191" s="44">
        <v>16</v>
      </c>
      <c r="M2191" s="45">
        <v>9.8340503995082967E-3</v>
      </c>
      <c r="N2191" s="44">
        <v>30</v>
      </c>
      <c r="O2191" s="45">
        <v>1.843884449907806E-2</v>
      </c>
      <c r="P2191" s="46">
        <v>361</v>
      </c>
      <c r="Q2191" s="47">
        <v>211</v>
      </c>
      <c r="R2191" s="47">
        <v>210</v>
      </c>
      <c r="S2191" s="47">
        <v>360</v>
      </c>
      <c r="T2191" s="47">
        <v>571</v>
      </c>
      <c r="U2191" s="48">
        <v>3</v>
      </c>
      <c r="V2191" s="45">
        <v>1.8438844499078057E-3</v>
      </c>
      <c r="W2191" s="32">
        <f t="shared" si="68"/>
        <v>361</v>
      </c>
      <c r="X2191" s="49">
        <f t="shared" si="69"/>
        <v>0.22188076213890595</v>
      </c>
      <c r="Y2191" s="50">
        <v>28</v>
      </c>
      <c r="Z2191" s="45">
        <v>1.7209588199139522E-2</v>
      </c>
      <c r="AA2191" s="44">
        <v>1599</v>
      </c>
      <c r="AB2191" s="45">
        <v>0.98279041180086046</v>
      </c>
      <c r="AC2191" s="44">
        <v>1033</v>
      </c>
      <c r="AD2191" s="49">
        <v>0.63491087891825448</v>
      </c>
    </row>
    <row r="2192" spans="1:30" ht="15" customHeight="1" x14ac:dyDescent="0.25">
      <c r="A2192" s="51" t="s">
        <v>1660</v>
      </c>
      <c r="B2192" s="52" t="s">
        <v>418</v>
      </c>
      <c r="C2192" s="53">
        <v>2393</v>
      </c>
      <c r="D2192" s="54">
        <v>1562</v>
      </c>
      <c r="E2192" s="55">
        <v>0.65273715002089427</v>
      </c>
      <c r="F2192" s="54">
        <v>480</v>
      </c>
      <c r="G2192" s="55">
        <v>0.20058503969912245</v>
      </c>
      <c r="H2192" s="54">
        <v>274</v>
      </c>
      <c r="I2192" s="55">
        <v>0.11450062682824906</v>
      </c>
      <c r="J2192" s="54">
        <v>6</v>
      </c>
      <c r="K2192" s="55">
        <v>2.5073129962390303E-3</v>
      </c>
      <c r="L2192" s="54">
        <v>22</v>
      </c>
      <c r="M2192" s="55">
        <v>9.1934809862097792E-3</v>
      </c>
      <c r="N2192" s="54">
        <v>49</v>
      </c>
      <c r="O2192" s="55">
        <v>2.0476389469285417E-2</v>
      </c>
      <c r="P2192" s="56">
        <v>487</v>
      </c>
      <c r="Q2192" s="57">
        <v>311</v>
      </c>
      <c r="R2192" s="57">
        <v>306</v>
      </c>
      <c r="S2192" s="57">
        <v>482</v>
      </c>
      <c r="T2192" s="57">
        <v>793</v>
      </c>
      <c r="U2192" s="58">
        <v>7</v>
      </c>
      <c r="V2192" s="55">
        <v>2.9251984956122023E-3</v>
      </c>
      <c r="W2192" s="59">
        <f t="shared" si="68"/>
        <v>487</v>
      </c>
      <c r="X2192" s="60">
        <f t="shared" si="69"/>
        <v>0.20351023819473466</v>
      </c>
      <c r="Y2192" s="61">
        <v>50</v>
      </c>
      <c r="Z2192" s="55">
        <v>2.0894274968658588E-2</v>
      </c>
      <c r="AA2192" s="54">
        <v>2343</v>
      </c>
      <c r="AB2192" s="55">
        <v>0.97910572503134141</v>
      </c>
      <c r="AC2192" s="54">
        <v>1552</v>
      </c>
      <c r="AD2192" s="60">
        <v>0.64855829502716256</v>
      </c>
    </row>
    <row r="2193" spans="1:30" ht="15" customHeight="1" x14ac:dyDescent="0.25">
      <c r="A2193" s="41" t="s">
        <v>1663</v>
      </c>
      <c r="B2193" s="42" t="s">
        <v>1392</v>
      </c>
      <c r="C2193" s="43">
        <v>1811</v>
      </c>
      <c r="D2193" s="44">
        <v>1475</v>
      </c>
      <c r="E2193" s="45">
        <v>0.81446714522363339</v>
      </c>
      <c r="F2193" s="44">
        <v>215</v>
      </c>
      <c r="G2193" s="45">
        <v>0.11871893981225842</v>
      </c>
      <c r="H2193" s="44">
        <v>9</v>
      </c>
      <c r="I2193" s="45">
        <v>4.9696300386526783E-3</v>
      </c>
      <c r="J2193" s="44">
        <v>54</v>
      </c>
      <c r="K2193" s="45">
        <v>2.9817780231916068E-2</v>
      </c>
      <c r="L2193" s="44">
        <v>43</v>
      </c>
      <c r="M2193" s="45">
        <v>2.3743787962451683E-2</v>
      </c>
      <c r="N2193" s="44">
        <v>15</v>
      </c>
      <c r="O2193" s="45">
        <v>8.2827167310877969E-3</v>
      </c>
      <c r="P2193" s="46">
        <v>220</v>
      </c>
      <c r="Q2193" s="47">
        <v>16</v>
      </c>
      <c r="R2193" s="47">
        <v>16</v>
      </c>
      <c r="S2193" s="47">
        <v>220</v>
      </c>
      <c r="T2193" s="47">
        <v>236</v>
      </c>
      <c r="U2193" s="48">
        <v>5</v>
      </c>
      <c r="V2193" s="45">
        <v>2.7609055770292656E-3</v>
      </c>
      <c r="W2193" s="32">
        <f t="shared" si="68"/>
        <v>220</v>
      </c>
      <c r="X2193" s="49">
        <f t="shared" si="69"/>
        <v>0.12147984538928769</v>
      </c>
      <c r="Y2193" s="50">
        <v>75</v>
      </c>
      <c r="Z2193" s="45">
        <v>4.1413583655438985E-2</v>
      </c>
      <c r="AA2193" s="44">
        <v>1736</v>
      </c>
      <c r="AB2193" s="45">
        <v>0.95858641634456099</v>
      </c>
      <c r="AC2193" s="44">
        <v>1448</v>
      </c>
      <c r="AD2193" s="49">
        <v>0.79955825510767531</v>
      </c>
    </row>
    <row r="2194" spans="1:30" ht="15" customHeight="1" x14ac:dyDescent="0.25">
      <c r="A2194" s="41" t="s">
        <v>1663</v>
      </c>
      <c r="B2194" s="42" t="s">
        <v>239</v>
      </c>
      <c r="C2194" s="43">
        <v>2193</v>
      </c>
      <c r="D2194" s="44">
        <v>1885</v>
      </c>
      <c r="E2194" s="45">
        <v>0.85955312357501135</v>
      </c>
      <c r="F2194" s="44">
        <v>228</v>
      </c>
      <c r="G2194" s="45">
        <v>0.1039671682626539</v>
      </c>
      <c r="H2194" s="44">
        <v>1</v>
      </c>
      <c r="I2194" s="45">
        <v>4.5599635202918376E-4</v>
      </c>
      <c r="J2194" s="44">
        <v>22</v>
      </c>
      <c r="K2194" s="45">
        <v>1.0031919744642043E-2</v>
      </c>
      <c r="L2194" s="44">
        <v>30</v>
      </c>
      <c r="M2194" s="45">
        <v>1.3679890560875513E-2</v>
      </c>
      <c r="N2194" s="44">
        <v>27</v>
      </c>
      <c r="O2194" s="45">
        <v>1.2311901504787962E-2</v>
      </c>
      <c r="P2194" s="46">
        <v>244</v>
      </c>
      <c r="Q2194" s="47">
        <v>15</v>
      </c>
      <c r="R2194" s="47">
        <v>8</v>
      </c>
      <c r="S2194" s="47">
        <v>237</v>
      </c>
      <c r="T2194" s="47">
        <v>252</v>
      </c>
      <c r="U2194" s="48">
        <v>16</v>
      </c>
      <c r="V2194" s="45">
        <v>7.2959416324669402E-3</v>
      </c>
      <c r="W2194" s="32">
        <f t="shared" si="68"/>
        <v>244</v>
      </c>
      <c r="X2194" s="49">
        <f t="shared" si="69"/>
        <v>0.11126310989512084</v>
      </c>
      <c r="Y2194" s="50">
        <v>56</v>
      </c>
      <c r="Z2194" s="45">
        <v>2.5535795713634291E-2</v>
      </c>
      <c r="AA2194" s="44">
        <v>2137</v>
      </c>
      <c r="AB2194" s="45">
        <v>0.97446420428636571</v>
      </c>
      <c r="AC2194" s="44">
        <v>1865</v>
      </c>
      <c r="AD2194" s="49">
        <v>0.85043319653442773</v>
      </c>
    </row>
    <row r="2195" spans="1:30" ht="15" customHeight="1" x14ac:dyDescent="0.25">
      <c r="A2195" s="41" t="s">
        <v>1663</v>
      </c>
      <c r="B2195" s="42" t="s">
        <v>1396</v>
      </c>
      <c r="C2195" s="43">
        <v>2341</v>
      </c>
      <c r="D2195" s="44">
        <v>1887</v>
      </c>
      <c r="E2195" s="45">
        <v>0.80606578385305427</v>
      </c>
      <c r="F2195" s="44">
        <v>321</v>
      </c>
      <c r="G2195" s="45">
        <v>0.13712088850918411</v>
      </c>
      <c r="H2195" s="44">
        <v>13</v>
      </c>
      <c r="I2195" s="45">
        <v>5.5531824006834684E-3</v>
      </c>
      <c r="J2195" s="44">
        <v>78</v>
      </c>
      <c r="K2195" s="45">
        <v>3.3319094404100809E-2</v>
      </c>
      <c r="L2195" s="44">
        <v>30</v>
      </c>
      <c r="M2195" s="45">
        <v>1.2815036309269542E-2</v>
      </c>
      <c r="N2195" s="44">
        <v>12</v>
      </c>
      <c r="O2195" s="45">
        <v>5.1260145237078175E-3</v>
      </c>
      <c r="P2195" s="46">
        <v>323</v>
      </c>
      <c r="Q2195" s="47">
        <v>17</v>
      </c>
      <c r="R2195" s="47">
        <v>17</v>
      </c>
      <c r="S2195" s="47">
        <v>323</v>
      </c>
      <c r="T2195" s="47">
        <v>340</v>
      </c>
      <c r="U2195" s="48">
        <v>2</v>
      </c>
      <c r="V2195" s="45">
        <v>8.5433575395130288E-4</v>
      </c>
      <c r="W2195" s="32">
        <f t="shared" si="68"/>
        <v>323</v>
      </c>
      <c r="X2195" s="49">
        <f t="shared" si="69"/>
        <v>0.13797522426313541</v>
      </c>
      <c r="Y2195" s="50">
        <v>63</v>
      </c>
      <c r="Z2195" s="45">
        <v>2.6911576249466041E-2</v>
      </c>
      <c r="AA2195" s="44">
        <v>2278</v>
      </c>
      <c r="AB2195" s="45">
        <v>0.97308842375053395</v>
      </c>
      <c r="AC2195" s="44">
        <v>1856</v>
      </c>
      <c r="AD2195" s="49">
        <v>0.79282357966680905</v>
      </c>
    </row>
    <row r="2196" spans="1:30" ht="15" customHeight="1" x14ac:dyDescent="0.25">
      <c r="A2196" s="41" t="s">
        <v>1663</v>
      </c>
      <c r="B2196" s="42" t="s">
        <v>1397</v>
      </c>
      <c r="C2196" s="43">
        <v>2070</v>
      </c>
      <c r="D2196" s="44">
        <v>538</v>
      </c>
      <c r="E2196" s="45">
        <v>0.25990338164251209</v>
      </c>
      <c r="F2196" s="44">
        <v>1424</v>
      </c>
      <c r="G2196" s="45">
        <v>0.68792270531400967</v>
      </c>
      <c r="H2196" s="44">
        <v>8</v>
      </c>
      <c r="I2196" s="45">
        <v>3.8647342995169081E-3</v>
      </c>
      <c r="J2196" s="44">
        <v>16</v>
      </c>
      <c r="K2196" s="45">
        <v>7.7294685990338162E-3</v>
      </c>
      <c r="L2196" s="44">
        <v>68</v>
      </c>
      <c r="M2196" s="45">
        <v>3.2850241545893721E-2</v>
      </c>
      <c r="N2196" s="44">
        <v>16</v>
      </c>
      <c r="O2196" s="45">
        <v>7.7294685990338162E-3</v>
      </c>
      <c r="P2196" s="46">
        <v>1435</v>
      </c>
      <c r="Q2196" s="47">
        <v>15</v>
      </c>
      <c r="R2196" s="47">
        <v>10</v>
      </c>
      <c r="S2196" s="47">
        <v>1430</v>
      </c>
      <c r="T2196" s="47">
        <v>1445</v>
      </c>
      <c r="U2196" s="48">
        <v>11</v>
      </c>
      <c r="V2196" s="45">
        <v>5.3140096618357491E-3</v>
      </c>
      <c r="W2196" s="32">
        <f t="shared" si="68"/>
        <v>1435</v>
      </c>
      <c r="X2196" s="49">
        <f t="shared" si="69"/>
        <v>0.69323671497584538</v>
      </c>
      <c r="Y2196" s="50">
        <v>120</v>
      </c>
      <c r="Z2196" s="45">
        <v>5.7971014492753624E-2</v>
      </c>
      <c r="AA2196" s="44">
        <v>1950</v>
      </c>
      <c r="AB2196" s="45">
        <v>0.94202898550724634</v>
      </c>
      <c r="AC2196" s="44">
        <v>498</v>
      </c>
      <c r="AD2196" s="49">
        <v>0.24057971014492754</v>
      </c>
    </row>
    <row r="2197" spans="1:30" ht="15" customHeight="1" x14ac:dyDescent="0.25">
      <c r="A2197" s="51" t="s">
        <v>1663</v>
      </c>
      <c r="B2197" s="52" t="s">
        <v>1664</v>
      </c>
      <c r="C2197" s="53">
        <v>1725</v>
      </c>
      <c r="D2197" s="54">
        <v>1473</v>
      </c>
      <c r="E2197" s="55">
        <v>0.85391304347826091</v>
      </c>
      <c r="F2197" s="54">
        <v>141</v>
      </c>
      <c r="G2197" s="55">
        <v>8.1739130434782606E-2</v>
      </c>
      <c r="H2197" s="54">
        <v>7</v>
      </c>
      <c r="I2197" s="55">
        <v>4.0579710144927538E-3</v>
      </c>
      <c r="J2197" s="54">
        <v>50</v>
      </c>
      <c r="K2197" s="55">
        <v>2.8985507246376812E-2</v>
      </c>
      <c r="L2197" s="54">
        <v>42</v>
      </c>
      <c r="M2197" s="55">
        <v>2.4347826086956521E-2</v>
      </c>
      <c r="N2197" s="54">
        <v>12</v>
      </c>
      <c r="O2197" s="55">
        <v>6.956521739130435E-3</v>
      </c>
      <c r="P2197" s="56">
        <v>144</v>
      </c>
      <c r="Q2197" s="57">
        <v>10</v>
      </c>
      <c r="R2197" s="57">
        <v>10</v>
      </c>
      <c r="S2197" s="57">
        <v>144</v>
      </c>
      <c r="T2197" s="57">
        <v>154</v>
      </c>
      <c r="U2197" s="58">
        <v>3</v>
      </c>
      <c r="V2197" s="55">
        <v>1.7391304347826088E-3</v>
      </c>
      <c r="W2197" s="59">
        <f t="shared" si="68"/>
        <v>144</v>
      </c>
      <c r="X2197" s="60">
        <f t="shared" si="69"/>
        <v>8.3478260869565224E-2</v>
      </c>
      <c r="Y2197" s="61">
        <v>73</v>
      </c>
      <c r="Z2197" s="55">
        <v>4.2318840579710144E-2</v>
      </c>
      <c r="AA2197" s="54">
        <v>1652</v>
      </c>
      <c r="AB2197" s="55">
        <v>0.95768115942028986</v>
      </c>
      <c r="AC2197" s="54">
        <v>1445</v>
      </c>
      <c r="AD2197" s="60">
        <v>0.83768115942028987</v>
      </c>
    </row>
    <row r="2198" spans="1:30" ht="15" customHeight="1" x14ac:dyDescent="0.25">
      <c r="A2198" s="41" t="s">
        <v>1663</v>
      </c>
      <c r="B2198" s="42" t="s">
        <v>240</v>
      </c>
      <c r="C2198" s="43">
        <v>1549</v>
      </c>
      <c r="D2198" s="44">
        <v>1396</v>
      </c>
      <c r="E2198" s="45">
        <v>0.90122659780503556</v>
      </c>
      <c r="F2198" s="44">
        <v>78</v>
      </c>
      <c r="G2198" s="45">
        <v>5.0355067785668173E-2</v>
      </c>
      <c r="H2198" s="44">
        <v>3</v>
      </c>
      <c r="I2198" s="45">
        <v>1.9367333763718529E-3</v>
      </c>
      <c r="J2198" s="44">
        <v>55</v>
      </c>
      <c r="K2198" s="45">
        <v>3.5506778566817304E-2</v>
      </c>
      <c r="L2198" s="44">
        <v>7</v>
      </c>
      <c r="M2198" s="45">
        <v>4.5190445448676569E-3</v>
      </c>
      <c r="N2198" s="44">
        <v>10</v>
      </c>
      <c r="O2198" s="45">
        <v>6.4557779212395094E-3</v>
      </c>
      <c r="P2198" s="46">
        <v>83</v>
      </c>
      <c r="Q2198" s="47">
        <v>7</v>
      </c>
      <c r="R2198" s="47">
        <v>7</v>
      </c>
      <c r="S2198" s="47">
        <v>83</v>
      </c>
      <c r="T2198" s="47">
        <v>90</v>
      </c>
      <c r="U2198" s="48">
        <v>5</v>
      </c>
      <c r="V2198" s="45">
        <v>3.2278889606197547E-3</v>
      </c>
      <c r="W2198" s="32">
        <f t="shared" si="68"/>
        <v>83</v>
      </c>
      <c r="X2198" s="49">
        <f t="shared" si="69"/>
        <v>5.3582956746287928E-2</v>
      </c>
      <c r="Y2198" s="50">
        <v>21</v>
      </c>
      <c r="Z2198" s="45">
        <v>1.355713363460297E-2</v>
      </c>
      <c r="AA2198" s="44">
        <v>1528</v>
      </c>
      <c r="AB2198" s="45">
        <v>0.98644286636539702</v>
      </c>
      <c r="AC2198" s="44">
        <v>1384</v>
      </c>
      <c r="AD2198" s="49">
        <v>0.89347966429954806</v>
      </c>
    </row>
    <row r="2199" spans="1:30" ht="15" customHeight="1" x14ac:dyDescent="0.25">
      <c r="A2199" s="41" t="s">
        <v>1663</v>
      </c>
      <c r="B2199" s="42" t="s">
        <v>241</v>
      </c>
      <c r="C2199" s="43">
        <v>1236</v>
      </c>
      <c r="D2199" s="44">
        <v>1143</v>
      </c>
      <c r="E2199" s="45">
        <v>0.92475728155339809</v>
      </c>
      <c r="F2199" s="44">
        <v>40</v>
      </c>
      <c r="G2199" s="45">
        <v>3.2362459546925564E-2</v>
      </c>
      <c r="H2199" s="44">
        <v>7</v>
      </c>
      <c r="I2199" s="45">
        <v>5.6634304207119745E-3</v>
      </c>
      <c r="J2199" s="44">
        <v>33</v>
      </c>
      <c r="K2199" s="45">
        <v>2.6699029126213591E-2</v>
      </c>
      <c r="L2199" s="44">
        <v>6</v>
      </c>
      <c r="M2199" s="45">
        <v>4.8543689320388345E-3</v>
      </c>
      <c r="N2199" s="44">
        <v>7</v>
      </c>
      <c r="O2199" s="45">
        <v>5.6634304207119745E-3</v>
      </c>
      <c r="P2199" s="46">
        <v>42</v>
      </c>
      <c r="Q2199" s="47">
        <v>11</v>
      </c>
      <c r="R2199" s="47">
        <v>11</v>
      </c>
      <c r="S2199" s="47">
        <v>42</v>
      </c>
      <c r="T2199" s="47">
        <v>53</v>
      </c>
      <c r="U2199" s="48">
        <v>2</v>
      </c>
      <c r="V2199" s="45">
        <v>1.6181229773462784E-3</v>
      </c>
      <c r="W2199" s="32">
        <f t="shared" si="68"/>
        <v>42</v>
      </c>
      <c r="X2199" s="49">
        <f t="shared" si="69"/>
        <v>3.3980582524271843E-2</v>
      </c>
      <c r="Y2199" s="50">
        <v>8</v>
      </c>
      <c r="Z2199" s="45">
        <v>6.4724919093851136E-3</v>
      </c>
      <c r="AA2199" s="44">
        <v>1228</v>
      </c>
      <c r="AB2199" s="45">
        <v>0.99352750809061485</v>
      </c>
      <c r="AC2199" s="44">
        <v>1140</v>
      </c>
      <c r="AD2199" s="49">
        <v>0.92233009708737868</v>
      </c>
    </row>
    <row r="2200" spans="1:30" ht="15" customHeight="1" x14ac:dyDescent="0.25">
      <c r="A2200" s="41" t="s">
        <v>1663</v>
      </c>
      <c r="B2200" s="42" t="s">
        <v>242</v>
      </c>
      <c r="C2200" s="43">
        <v>2042</v>
      </c>
      <c r="D2200" s="44">
        <v>1913</v>
      </c>
      <c r="E2200" s="45">
        <v>0.93682664054848186</v>
      </c>
      <c r="F2200" s="44">
        <v>52</v>
      </c>
      <c r="G2200" s="45">
        <v>2.5465230166503428E-2</v>
      </c>
      <c r="H2200" s="44">
        <v>4</v>
      </c>
      <c r="I2200" s="45">
        <v>1.9588638589618022E-3</v>
      </c>
      <c r="J2200" s="44">
        <v>40</v>
      </c>
      <c r="K2200" s="45">
        <v>1.9588638589618023E-2</v>
      </c>
      <c r="L2200" s="44">
        <v>20</v>
      </c>
      <c r="M2200" s="45">
        <v>9.7943192948090115E-3</v>
      </c>
      <c r="N2200" s="44">
        <v>13</v>
      </c>
      <c r="O2200" s="45">
        <v>6.3663075416258569E-3</v>
      </c>
      <c r="P2200" s="46">
        <v>53</v>
      </c>
      <c r="Q2200" s="47">
        <v>9</v>
      </c>
      <c r="R2200" s="47">
        <v>9</v>
      </c>
      <c r="S2200" s="47">
        <v>53</v>
      </c>
      <c r="T2200" s="47">
        <v>62</v>
      </c>
      <c r="U2200" s="48">
        <v>1</v>
      </c>
      <c r="V2200" s="45">
        <v>4.8971596474045055E-4</v>
      </c>
      <c r="W2200" s="32">
        <f t="shared" si="68"/>
        <v>53</v>
      </c>
      <c r="X2200" s="49">
        <f t="shared" si="69"/>
        <v>2.595494613124388E-2</v>
      </c>
      <c r="Y2200" s="50">
        <v>34</v>
      </c>
      <c r="Z2200" s="45">
        <v>1.6650342801175319E-2</v>
      </c>
      <c r="AA2200" s="44">
        <v>2008</v>
      </c>
      <c r="AB2200" s="45">
        <v>0.98334965719882472</v>
      </c>
      <c r="AC2200" s="44">
        <v>1901</v>
      </c>
      <c r="AD2200" s="49">
        <v>0.9309500489715965</v>
      </c>
    </row>
    <row r="2201" spans="1:30" ht="15" customHeight="1" x14ac:dyDescent="0.25">
      <c r="A2201" s="41" t="s">
        <v>1663</v>
      </c>
      <c r="B2201" s="42" t="s">
        <v>243</v>
      </c>
      <c r="C2201" s="43">
        <v>1177</v>
      </c>
      <c r="D2201" s="44">
        <v>1117</v>
      </c>
      <c r="E2201" s="45">
        <v>0.94902293967714524</v>
      </c>
      <c r="F2201" s="44">
        <v>24</v>
      </c>
      <c r="G2201" s="45">
        <v>2.0390824129141887E-2</v>
      </c>
      <c r="H2201" s="44">
        <v>3</v>
      </c>
      <c r="I2201" s="45">
        <v>2.5488530161427358E-3</v>
      </c>
      <c r="J2201" s="44">
        <v>23</v>
      </c>
      <c r="K2201" s="45">
        <v>1.9541206457094309E-2</v>
      </c>
      <c r="L2201" s="44">
        <v>2</v>
      </c>
      <c r="M2201" s="45">
        <v>1.6992353440951572E-3</v>
      </c>
      <c r="N2201" s="44">
        <v>8</v>
      </c>
      <c r="O2201" s="45">
        <v>6.7969413763806288E-3</v>
      </c>
      <c r="P2201" s="46">
        <v>26</v>
      </c>
      <c r="Q2201" s="47">
        <v>7</v>
      </c>
      <c r="R2201" s="47">
        <v>7</v>
      </c>
      <c r="S2201" s="47">
        <v>26</v>
      </c>
      <c r="T2201" s="47">
        <v>33</v>
      </c>
      <c r="U2201" s="48">
        <v>2</v>
      </c>
      <c r="V2201" s="45">
        <v>1.6992353440951572E-3</v>
      </c>
      <c r="W2201" s="32">
        <f t="shared" si="68"/>
        <v>26</v>
      </c>
      <c r="X2201" s="49">
        <f t="shared" si="69"/>
        <v>2.2090059473237042E-2</v>
      </c>
      <c r="Y2201" s="50">
        <v>7</v>
      </c>
      <c r="Z2201" s="45">
        <v>5.9473237043330502E-3</v>
      </c>
      <c r="AA2201" s="44">
        <v>1170</v>
      </c>
      <c r="AB2201" s="45">
        <v>0.99405267629566696</v>
      </c>
      <c r="AC2201" s="44">
        <v>1111</v>
      </c>
      <c r="AD2201" s="49">
        <v>0.94392523364485981</v>
      </c>
    </row>
    <row r="2202" spans="1:30" ht="15" customHeight="1" x14ac:dyDescent="0.25">
      <c r="A2202" s="51" t="s">
        <v>1663</v>
      </c>
      <c r="B2202" s="52" t="s">
        <v>244</v>
      </c>
      <c r="C2202" s="53">
        <v>2217</v>
      </c>
      <c r="D2202" s="54">
        <v>1373</v>
      </c>
      <c r="E2202" s="55">
        <v>0.61930536761389265</v>
      </c>
      <c r="F2202" s="54">
        <v>727</v>
      </c>
      <c r="G2202" s="55">
        <v>0.32792061344158774</v>
      </c>
      <c r="H2202" s="54">
        <v>17</v>
      </c>
      <c r="I2202" s="55">
        <v>7.6680198466396029E-3</v>
      </c>
      <c r="J2202" s="54">
        <v>23</v>
      </c>
      <c r="K2202" s="55">
        <v>1.0374379792512404E-2</v>
      </c>
      <c r="L2202" s="54">
        <v>71</v>
      </c>
      <c r="M2202" s="55">
        <v>3.2025259359494816E-2</v>
      </c>
      <c r="N2202" s="54">
        <v>6</v>
      </c>
      <c r="O2202" s="55">
        <v>2.7063599458728013E-3</v>
      </c>
      <c r="P2202" s="56">
        <v>728</v>
      </c>
      <c r="Q2202" s="57">
        <v>22</v>
      </c>
      <c r="R2202" s="57">
        <v>21</v>
      </c>
      <c r="S2202" s="57">
        <v>727</v>
      </c>
      <c r="T2202" s="57">
        <v>749</v>
      </c>
      <c r="U2202" s="58">
        <v>1</v>
      </c>
      <c r="V2202" s="55">
        <v>4.5105999097880018E-4</v>
      </c>
      <c r="W2202" s="59">
        <f t="shared" si="68"/>
        <v>728</v>
      </c>
      <c r="X2202" s="60">
        <f t="shared" si="69"/>
        <v>0.32837167343256651</v>
      </c>
      <c r="Y2202" s="61">
        <v>128</v>
      </c>
      <c r="Z2202" s="55">
        <v>5.7735678845286423E-2</v>
      </c>
      <c r="AA2202" s="54">
        <v>2089</v>
      </c>
      <c r="AB2202" s="55">
        <v>0.94226432115471359</v>
      </c>
      <c r="AC2202" s="54">
        <v>1318</v>
      </c>
      <c r="AD2202" s="60">
        <v>0.59449706811005865</v>
      </c>
    </row>
    <row r="2203" spans="1:30" ht="15" customHeight="1" x14ac:dyDescent="0.25">
      <c r="A2203" s="41" t="s">
        <v>1663</v>
      </c>
      <c r="B2203" s="42" t="s">
        <v>1665</v>
      </c>
      <c r="C2203" s="43">
        <v>1368</v>
      </c>
      <c r="D2203" s="44">
        <v>1018</v>
      </c>
      <c r="E2203" s="45">
        <v>0.74415204678362568</v>
      </c>
      <c r="F2203" s="44">
        <v>305</v>
      </c>
      <c r="G2203" s="45">
        <v>0.22295321637426901</v>
      </c>
      <c r="H2203" s="44">
        <v>10</v>
      </c>
      <c r="I2203" s="45">
        <v>7.3099415204678359E-3</v>
      </c>
      <c r="J2203" s="44">
        <v>26</v>
      </c>
      <c r="K2203" s="45">
        <v>1.9005847953216373E-2</v>
      </c>
      <c r="L2203" s="44">
        <v>3</v>
      </c>
      <c r="M2203" s="45">
        <v>2.1929824561403508E-3</v>
      </c>
      <c r="N2203" s="44">
        <v>6</v>
      </c>
      <c r="O2203" s="45">
        <v>4.3859649122807015E-3</v>
      </c>
      <c r="P2203" s="46">
        <v>307</v>
      </c>
      <c r="Q2203" s="47">
        <v>16</v>
      </c>
      <c r="R2203" s="47">
        <v>14</v>
      </c>
      <c r="S2203" s="47">
        <v>305</v>
      </c>
      <c r="T2203" s="47">
        <v>321</v>
      </c>
      <c r="U2203" s="48">
        <v>2</v>
      </c>
      <c r="V2203" s="45">
        <v>1.4619883040935672E-3</v>
      </c>
      <c r="W2203" s="32">
        <f t="shared" si="68"/>
        <v>307</v>
      </c>
      <c r="X2203" s="49">
        <f t="shared" si="69"/>
        <v>0.22441520467836257</v>
      </c>
      <c r="Y2203" s="50">
        <v>14</v>
      </c>
      <c r="Z2203" s="45">
        <v>1.023391812865497E-2</v>
      </c>
      <c r="AA2203" s="44">
        <v>1354</v>
      </c>
      <c r="AB2203" s="45">
        <v>0.98976608187134507</v>
      </c>
      <c r="AC2203" s="44">
        <v>1012</v>
      </c>
      <c r="AD2203" s="49">
        <v>0.73976608187134507</v>
      </c>
    </row>
    <row r="2204" spans="1:30" ht="15" customHeight="1" x14ac:dyDescent="0.25">
      <c r="A2204" s="41" t="s">
        <v>1663</v>
      </c>
      <c r="B2204" s="42" t="s">
        <v>1666</v>
      </c>
      <c r="C2204" s="43">
        <v>1985</v>
      </c>
      <c r="D2204" s="44">
        <v>1798</v>
      </c>
      <c r="E2204" s="45">
        <v>0.90579345088161212</v>
      </c>
      <c r="F2204" s="44">
        <v>138</v>
      </c>
      <c r="G2204" s="45">
        <v>6.9521410579345091E-2</v>
      </c>
      <c r="H2204" s="44">
        <v>5</v>
      </c>
      <c r="I2204" s="45">
        <v>2.5188916876574307E-3</v>
      </c>
      <c r="J2204" s="44">
        <v>32</v>
      </c>
      <c r="K2204" s="45">
        <v>1.6120906801007556E-2</v>
      </c>
      <c r="L2204" s="44">
        <v>8</v>
      </c>
      <c r="M2204" s="45">
        <v>4.0302267002518891E-3</v>
      </c>
      <c r="N2204" s="44">
        <v>4</v>
      </c>
      <c r="O2204" s="45">
        <v>2.0151133501259445E-3</v>
      </c>
      <c r="P2204" s="46">
        <v>141</v>
      </c>
      <c r="Q2204" s="47">
        <v>5</v>
      </c>
      <c r="R2204" s="47">
        <v>5</v>
      </c>
      <c r="S2204" s="47">
        <v>141</v>
      </c>
      <c r="T2204" s="47">
        <v>146</v>
      </c>
      <c r="U2204" s="48">
        <v>3</v>
      </c>
      <c r="V2204" s="45">
        <v>1.5113350125944584E-3</v>
      </c>
      <c r="W2204" s="32">
        <f t="shared" si="68"/>
        <v>141</v>
      </c>
      <c r="X2204" s="49">
        <f t="shared" si="69"/>
        <v>7.1032745591939547E-2</v>
      </c>
      <c r="Y2204" s="50">
        <v>23</v>
      </c>
      <c r="Z2204" s="45">
        <v>1.1586901763224182E-2</v>
      </c>
      <c r="AA2204" s="44">
        <v>1962</v>
      </c>
      <c r="AB2204" s="45">
        <v>0.98841309823677581</v>
      </c>
      <c r="AC2204" s="44">
        <v>1787</v>
      </c>
      <c r="AD2204" s="49">
        <v>0.90025188916876575</v>
      </c>
    </row>
    <row r="2205" spans="1:30" ht="15" customHeight="1" x14ac:dyDescent="0.25">
      <c r="A2205" s="41" t="s">
        <v>1663</v>
      </c>
      <c r="B2205" s="42" t="s">
        <v>245</v>
      </c>
      <c r="C2205" s="43">
        <v>1806</v>
      </c>
      <c r="D2205" s="44">
        <v>1601</v>
      </c>
      <c r="E2205" s="45">
        <v>0.88648947951273538</v>
      </c>
      <c r="F2205" s="44">
        <v>131</v>
      </c>
      <c r="G2205" s="45">
        <v>7.2535991140642297E-2</v>
      </c>
      <c r="H2205" s="44">
        <v>10</v>
      </c>
      <c r="I2205" s="45">
        <v>5.5370985603543747E-3</v>
      </c>
      <c r="J2205" s="44">
        <v>30</v>
      </c>
      <c r="K2205" s="45">
        <v>1.6611295681063124E-2</v>
      </c>
      <c r="L2205" s="44">
        <v>13</v>
      </c>
      <c r="M2205" s="45">
        <v>7.1982281284606866E-3</v>
      </c>
      <c r="N2205" s="44">
        <v>21</v>
      </c>
      <c r="O2205" s="45">
        <v>1.1627906976744186E-2</v>
      </c>
      <c r="P2205" s="46">
        <v>142</v>
      </c>
      <c r="Q2205" s="47">
        <v>13</v>
      </c>
      <c r="R2205" s="47">
        <v>13</v>
      </c>
      <c r="S2205" s="47">
        <v>142</v>
      </c>
      <c r="T2205" s="47">
        <v>155</v>
      </c>
      <c r="U2205" s="48">
        <v>11</v>
      </c>
      <c r="V2205" s="45">
        <v>6.090808416389812E-3</v>
      </c>
      <c r="W2205" s="32">
        <f t="shared" si="68"/>
        <v>142</v>
      </c>
      <c r="X2205" s="49">
        <f t="shared" si="69"/>
        <v>7.8626799557032112E-2</v>
      </c>
      <c r="Y2205" s="50">
        <v>34</v>
      </c>
      <c r="Z2205" s="45">
        <v>1.8826135105204873E-2</v>
      </c>
      <c r="AA2205" s="44">
        <v>1772</v>
      </c>
      <c r="AB2205" s="45">
        <v>0.98117386489479508</v>
      </c>
      <c r="AC2205" s="44">
        <v>1583</v>
      </c>
      <c r="AD2205" s="49">
        <v>0.87652270210409744</v>
      </c>
    </row>
    <row r="2206" spans="1:30" ht="15" customHeight="1" x14ac:dyDescent="0.25">
      <c r="A2206" s="41" t="s">
        <v>1663</v>
      </c>
      <c r="B2206" s="42" t="s">
        <v>246</v>
      </c>
      <c r="C2206" s="43">
        <v>1699</v>
      </c>
      <c r="D2206" s="44">
        <v>1646</v>
      </c>
      <c r="E2206" s="45">
        <v>0.96880517951736311</v>
      </c>
      <c r="F2206" s="44">
        <v>7</v>
      </c>
      <c r="G2206" s="45">
        <v>4.1200706297822246E-3</v>
      </c>
      <c r="H2206" s="44">
        <v>5</v>
      </c>
      <c r="I2206" s="45">
        <v>2.942907592701589E-3</v>
      </c>
      <c r="J2206" s="44">
        <v>28</v>
      </c>
      <c r="K2206" s="45">
        <v>1.6480282519128898E-2</v>
      </c>
      <c r="L2206" s="44">
        <v>9</v>
      </c>
      <c r="M2206" s="45">
        <v>5.2972336668628602E-3</v>
      </c>
      <c r="N2206" s="44">
        <v>4</v>
      </c>
      <c r="O2206" s="45">
        <v>2.3543260741612712E-3</v>
      </c>
      <c r="P2206" s="46">
        <v>7</v>
      </c>
      <c r="Q2206" s="47">
        <v>8</v>
      </c>
      <c r="R2206" s="47">
        <v>8</v>
      </c>
      <c r="S2206" s="47">
        <v>7</v>
      </c>
      <c r="T2206" s="47">
        <v>15</v>
      </c>
      <c r="U2206" s="48">
        <v>0</v>
      </c>
      <c r="V2206" s="45">
        <v>0</v>
      </c>
      <c r="W2206" s="32">
        <f t="shared" si="68"/>
        <v>7</v>
      </c>
      <c r="X2206" s="49">
        <f t="shared" si="69"/>
        <v>4.1200706297822246E-3</v>
      </c>
      <c r="Y2206" s="50">
        <v>17</v>
      </c>
      <c r="Z2206" s="45">
        <v>1.0005885815185403E-2</v>
      </c>
      <c r="AA2206" s="44">
        <v>1682</v>
      </c>
      <c r="AB2206" s="45">
        <v>0.98999411418481464</v>
      </c>
      <c r="AC2206" s="44">
        <v>1639</v>
      </c>
      <c r="AD2206" s="49">
        <v>0.96468510888758097</v>
      </c>
    </row>
    <row r="2207" spans="1:30" ht="15" customHeight="1" x14ac:dyDescent="0.25">
      <c r="A2207" s="51" t="s">
        <v>1663</v>
      </c>
      <c r="B2207" s="52" t="s">
        <v>247</v>
      </c>
      <c r="C2207" s="53">
        <v>2457</v>
      </c>
      <c r="D2207" s="54">
        <v>2375</v>
      </c>
      <c r="E2207" s="55">
        <v>0.96662596662596667</v>
      </c>
      <c r="F2207" s="54">
        <v>10</v>
      </c>
      <c r="G2207" s="55">
        <v>4.0700040700040697E-3</v>
      </c>
      <c r="H2207" s="54">
        <v>4</v>
      </c>
      <c r="I2207" s="55">
        <v>1.6280016280016279E-3</v>
      </c>
      <c r="J2207" s="54">
        <v>49</v>
      </c>
      <c r="K2207" s="55">
        <v>1.9943019943019943E-2</v>
      </c>
      <c r="L2207" s="54">
        <v>7</v>
      </c>
      <c r="M2207" s="55">
        <v>2.8490028490028491E-3</v>
      </c>
      <c r="N2207" s="54">
        <v>12</v>
      </c>
      <c r="O2207" s="55">
        <v>4.884004884004884E-3</v>
      </c>
      <c r="P2207" s="56">
        <v>12</v>
      </c>
      <c r="Q2207" s="57">
        <v>14</v>
      </c>
      <c r="R2207" s="57">
        <v>13</v>
      </c>
      <c r="S2207" s="57">
        <v>11</v>
      </c>
      <c r="T2207" s="57">
        <v>25</v>
      </c>
      <c r="U2207" s="58">
        <v>2</v>
      </c>
      <c r="V2207" s="55">
        <v>8.1400081400081396E-4</v>
      </c>
      <c r="W2207" s="59">
        <f t="shared" si="68"/>
        <v>12</v>
      </c>
      <c r="X2207" s="60">
        <f t="shared" si="69"/>
        <v>4.884004884004884E-3</v>
      </c>
      <c r="Y2207" s="61">
        <v>15</v>
      </c>
      <c r="Z2207" s="55">
        <v>6.105006105006105E-3</v>
      </c>
      <c r="AA2207" s="54">
        <v>2442</v>
      </c>
      <c r="AB2207" s="55">
        <v>0.99389499389499392</v>
      </c>
      <c r="AC2207" s="54">
        <v>2368</v>
      </c>
      <c r="AD2207" s="60">
        <v>0.96377696377696376</v>
      </c>
    </row>
    <row r="2208" spans="1:30" ht="15" customHeight="1" x14ac:dyDescent="0.25">
      <c r="A2208" s="41" t="s">
        <v>1663</v>
      </c>
      <c r="B2208" s="42" t="s">
        <v>248</v>
      </c>
      <c r="C2208" s="43">
        <v>1357</v>
      </c>
      <c r="D2208" s="44">
        <v>1328</v>
      </c>
      <c r="E2208" s="45">
        <v>0.97862932940309511</v>
      </c>
      <c r="F2208" s="44">
        <v>6</v>
      </c>
      <c r="G2208" s="45">
        <v>4.4215180545320561E-3</v>
      </c>
      <c r="H2208" s="44">
        <v>1</v>
      </c>
      <c r="I2208" s="45">
        <v>7.3691967575534268E-4</v>
      </c>
      <c r="J2208" s="44">
        <v>10</v>
      </c>
      <c r="K2208" s="45">
        <v>7.3691967575534268E-3</v>
      </c>
      <c r="L2208" s="44">
        <v>4</v>
      </c>
      <c r="M2208" s="45">
        <v>2.9476787030213707E-3</v>
      </c>
      <c r="N2208" s="44">
        <v>8</v>
      </c>
      <c r="O2208" s="45">
        <v>5.8953574060427415E-3</v>
      </c>
      <c r="P2208" s="46">
        <v>8</v>
      </c>
      <c r="Q2208" s="47">
        <v>7</v>
      </c>
      <c r="R2208" s="47">
        <v>7</v>
      </c>
      <c r="S2208" s="47">
        <v>8</v>
      </c>
      <c r="T2208" s="47">
        <v>15</v>
      </c>
      <c r="U2208" s="48">
        <v>2</v>
      </c>
      <c r="V2208" s="45">
        <v>1.4738393515106854E-3</v>
      </c>
      <c r="W2208" s="32">
        <f t="shared" si="68"/>
        <v>8</v>
      </c>
      <c r="X2208" s="49">
        <f t="shared" si="69"/>
        <v>5.8953574060427415E-3</v>
      </c>
      <c r="Y2208" s="50">
        <v>11</v>
      </c>
      <c r="Z2208" s="45">
        <v>8.1061164333087691E-3</v>
      </c>
      <c r="AA2208" s="44">
        <v>1346</v>
      </c>
      <c r="AB2208" s="45">
        <v>0.99189388356669128</v>
      </c>
      <c r="AC2208" s="44">
        <v>1321</v>
      </c>
      <c r="AD2208" s="49">
        <v>0.97347089167280765</v>
      </c>
    </row>
    <row r="2209" spans="1:30" ht="15" customHeight="1" x14ac:dyDescent="0.25">
      <c r="A2209" s="41" t="s">
        <v>1663</v>
      </c>
      <c r="B2209" s="42" t="s">
        <v>249</v>
      </c>
      <c r="C2209" s="43">
        <v>2017</v>
      </c>
      <c r="D2209" s="44">
        <v>1709</v>
      </c>
      <c r="E2209" s="45">
        <v>0.84729796727813589</v>
      </c>
      <c r="F2209" s="44">
        <v>189</v>
      </c>
      <c r="G2209" s="45">
        <v>9.3703520079325725E-2</v>
      </c>
      <c r="H2209" s="44">
        <v>11</v>
      </c>
      <c r="I2209" s="45">
        <v>5.4536440257808624E-3</v>
      </c>
      <c r="J2209" s="44">
        <v>20</v>
      </c>
      <c r="K2209" s="45">
        <v>9.91571641051066E-3</v>
      </c>
      <c r="L2209" s="44">
        <v>71</v>
      </c>
      <c r="M2209" s="45">
        <v>3.5200793257312839E-2</v>
      </c>
      <c r="N2209" s="44">
        <v>17</v>
      </c>
      <c r="O2209" s="45">
        <v>8.4283589489340602E-3</v>
      </c>
      <c r="P2209" s="46">
        <v>190</v>
      </c>
      <c r="Q2209" s="47">
        <v>21</v>
      </c>
      <c r="R2209" s="47">
        <v>21</v>
      </c>
      <c r="S2209" s="47">
        <v>190</v>
      </c>
      <c r="T2209" s="47">
        <v>211</v>
      </c>
      <c r="U2209" s="48">
        <v>1</v>
      </c>
      <c r="V2209" s="45">
        <v>4.9578582052553293E-4</v>
      </c>
      <c r="W2209" s="32">
        <f t="shared" si="68"/>
        <v>190</v>
      </c>
      <c r="X2209" s="49">
        <f t="shared" si="69"/>
        <v>9.419930589985126E-2</v>
      </c>
      <c r="Y2209" s="50">
        <v>98</v>
      </c>
      <c r="Z2209" s="45">
        <v>4.8587010411502228E-2</v>
      </c>
      <c r="AA2209" s="44">
        <v>1919</v>
      </c>
      <c r="AB2209" s="45">
        <v>0.95141298958849774</v>
      </c>
      <c r="AC2209" s="44">
        <v>1688</v>
      </c>
      <c r="AD2209" s="49">
        <v>0.83688646504709963</v>
      </c>
    </row>
    <row r="2210" spans="1:30" ht="15" customHeight="1" x14ac:dyDescent="0.25">
      <c r="A2210" s="41" t="s">
        <v>1663</v>
      </c>
      <c r="B2210" s="42" t="s">
        <v>1667</v>
      </c>
      <c r="C2210" s="43">
        <v>3094</v>
      </c>
      <c r="D2210" s="44">
        <v>2939</v>
      </c>
      <c r="E2210" s="45">
        <v>0.94990303813833221</v>
      </c>
      <c r="F2210" s="44">
        <v>47</v>
      </c>
      <c r="G2210" s="45">
        <v>1.5190691661279896E-2</v>
      </c>
      <c r="H2210" s="44">
        <v>11</v>
      </c>
      <c r="I2210" s="45">
        <v>3.555268261150614E-3</v>
      </c>
      <c r="J2210" s="44">
        <v>12</v>
      </c>
      <c r="K2210" s="45">
        <v>3.8784744667097609E-3</v>
      </c>
      <c r="L2210" s="44">
        <v>66</v>
      </c>
      <c r="M2210" s="45">
        <v>2.1331609566903685E-2</v>
      </c>
      <c r="N2210" s="44">
        <v>19</v>
      </c>
      <c r="O2210" s="45">
        <v>6.1409179056237878E-3</v>
      </c>
      <c r="P2210" s="46">
        <v>48</v>
      </c>
      <c r="Q2210" s="47">
        <v>20</v>
      </c>
      <c r="R2210" s="47">
        <v>20</v>
      </c>
      <c r="S2210" s="47">
        <v>48</v>
      </c>
      <c r="T2210" s="47">
        <v>68</v>
      </c>
      <c r="U2210" s="48">
        <v>1</v>
      </c>
      <c r="V2210" s="45">
        <v>3.2320620555914673E-4</v>
      </c>
      <c r="W2210" s="32">
        <f t="shared" si="68"/>
        <v>48</v>
      </c>
      <c r="X2210" s="49">
        <f t="shared" si="69"/>
        <v>1.5513897866839044E-2</v>
      </c>
      <c r="Y2210" s="50">
        <v>104</v>
      </c>
      <c r="Z2210" s="45">
        <v>3.3613445378151259E-2</v>
      </c>
      <c r="AA2210" s="44">
        <v>2990</v>
      </c>
      <c r="AB2210" s="45">
        <v>0.96638655462184875</v>
      </c>
      <c r="AC2210" s="44">
        <v>2910</v>
      </c>
      <c r="AD2210" s="49">
        <v>0.94053005817711699</v>
      </c>
    </row>
    <row r="2211" spans="1:30" ht="15" customHeight="1" x14ac:dyDescent="0.25">
      <c r="A2211" s="41" t="s">
        <v>1663</v>
      </c>
      <c r="B2211" s="42" t="s">
        <v>250</v>
      </c>
      <c r="C2211" s="43">
        <v>2883</v>
      </c>
      <c r="D2211" s="44">
        <v>2784</v>
      </c>
      <c r="E2211" s="45">
        <v>0.96566077003121753</v>
      </c>
      <c r="F2211" s="44">
        <v>27</v>
      </c>
      <c r="G2211" s="45">
        <v>9.3652445369406864E-3</v>
      </c>
      <c r="H2211" s="44">
        <v>7</v>
      </c>
      <c r="I2211" s="45">
        <v>2.428026361429067E-3</v>
      </c>
      <c r="J2211" s="44">
        <v>13</v>
      </c>
      <c r="K2211" s="45">
        <v>4.5091918140825532E-3</v>
      </c>
      <c r="L2211" s="44">
        <v>42</v>
      </c>
      <c r="M2211" s="45">
        <v>1.4568158168574402E-2</v>
      </c>
      <c r="N2211" s="44">
        <v>10</v>
      </c>
      <c r="O2211" s="45">
        <v>3.4686090877558101E-3</v>
      </c>
      <c r="P2211" s="46">
        <v>30</v>
      </c>
      <c r="Q2211" s="47">
        <v>12</v>
      </c>
      <c r="R2211" s="47">
        <v>12</v>
      </c>
      <c r="S2211" s="47">
        <v>30</v>
      </c>
      <c r="T2211" s="47">
        <v>42</v>
      </c>
      <c r="U2211" s="48">
        <v>3</v>
      </c>
      <c r="V2211" s="45">
        <v>1.0405827263267431E-3</v>
      </c>
      <c r="W2211" s="32">
        <f t="shared" si="68"/>
        <v>30</v>
      </c>
      <c r="X2211" s="49">
        <f t="shared" si="69"/>
        <v>1.040582726326743E-2</v>
      </c>
      <c r="Y2211" s="50">
        <v>99</v>
      </c>
      <c r="Z2211" s="45">
        <v>3.4339229968782518E-2</v>
      </c>
      <c r="AA2211" s="44">
        <v>2784</v>
      </c>
      <c r="AB2211" s="45">
        <v>0.96566077003121753</v>
      </c>
      <c r="AC2211" s="44">
        <v>2730</v>
      </c>
      <c r="AD2211" s="49">
        <v>0.94693028095733611</v>
      </c>
    </row>
    <row r="2212" spans="1:30" ht="15" customHeight="1" x14ac:dyDescent="0.25">
      <c r="A2212" s="51" t="s">
        <v>1663</v>
      </c>
      <c r="B2212" s="52" t="s">
        <v>1398</v>
      </c>
      <c r="C2212" s="53">
        <v>3401</v>
      </c>
      <c r="D2212" s="54">
        <v>3224</v>
      </c>
      <c r="E2212" s="55">
        <v>0.94795648338723904</v>
      </c>
      <c r="F2212" s="54">
        <v>32</v>
      </c>
      <c r="G2212" s="55">
        <v>9.4089973537194935E-3</v>
      </c>
      <c r="H2212" s="54">
        <v>11</v>
      </c>
      <c r="I2212" s="55">
        <v>3.2343428403410761E-3</v>
      </c>
      <c r="J2212" s="54">
        <v>24</v>
      </c>
      <c r="K2212" s="55">
        <v>7.056748015289621E-3</v>
      </c>
      <c r="L2212" s="54">
        <v>89</v>
      </c>
      <c r="M2212" s="55">
        <v>2.6168773890032342E-2</v>
      </c>
      <c r="N2212" s="54">
        <v>21</v>
      </c>
      <c r="O2212" s="55">
        <v>6.1746545133784178E-3</v>
      </c>
      <c r="P2212" s="56">
        <v>37</v>
      </c>
      <c r="Q2212" s="57">
        <v>20</v>
      </c>
      <c r="R2212" s="57">
        <v>19</v>
      </c>
      <c r="S2212" s="57">
        <v>36</v>
      </c>
      <c r="T2212" s="57">
        <v>56</v>
      </c>
      <c r="U2212" s="58">
        <v>5</v>
      </c>
      <c r="V2212" s="55">
        <v>1.4701558365186711E-3</v>
      </c>
      <c r="W2212" s="59">
        <f t="shared" si="68"/>
        <v>37</v>
      </c>
      <c r="X2212" s="60">
        <f t="shared" si="69"/>
        <v>1.0879153190238165E-2</v>
      </c>
      <c r="Y2212" s="61">
        <v>144</v>
      </c>
      <c r="Z2212" s="55">
        <v>4.2340488091737724E-2</v>
      </c>
      <c r="AA2212" s="54">
        <v>3257</v>
      </c>
      <c r="AB2212" s="55">
        <v>0.95765951190826226</v>
      </c>
      <c r="AC2212" s="54">
        <v>3192</v>
      </c>
      <c r="AD2212" s="60">
        <v>0.93854748603351956</v>
      </c>
    </row>
    <row r="2213" spans="1:30" ht="15" customHeight="1" x14ac:dyDescent="0.25">
      <c r="A2213" s="41" t="s">
        <v>1663</v>
      </c>
      <c r="B2213" s="42" t="s">
        <v>1399</v>
      </c>
      <c r="C2213" s="43">
        <v>1875</v>
      </c>
      <c r="D2213" s="44">
        <v>1720</v>
      </c>
      <c r="E2213" s="45">
        <v>0.91733333333333333</v>
      </c>
      <c r="F2213" s="44">
        <v>87</v>
      </c>
      <c r="G2213" s="45">
        <v>4.6399999999999997E-2</v>
      </c>
      <c r="H2213" s="44">
        <v>2</v>
      </c>
      <c r="I2213" s="45">
        <v>1.0666666666666667E-3</v>
      </c>
      <c r="J2213" s="44">
        <v>56</v>
      </c>
      <c r="K2213" s="45">
        <v>2.9866666666666666E-2</v>
      </c>
      <c r="L2213" s="44">
        <v>5</v>
      </c>
      <c r="M2213" s="45">
        <v>2.6666666666666666E-3</v>
      </c>
      <c r="N2213" s="44">
        <v>5</v>
      </c>
      <c r="O2213" s="45">
        <v>2.6666666666666666E-3</v>
      </c>
      <c r="P2213" s="46">
        <v>87</v>
      </c>
      <c r="Q2213" s="47">
        <v>4</v>
      </c>
      <c r="R2213" s="47">
        <v>4</v>
      </c>
      <c r="S2213" s="47">
        <v>87</v>
      </c>
      <c r="T2213" s="47">
        <v>91</v>
      </c>
      <c r="U2213" s="48">
        <v>0</v>
      </c>
      <c r="V2213" s="45">
        <v>0</v>
      </c>
      <c r="W2213" s="32">
        <f t="shared" si="68"/>
        <v>87</v>
      </c>
      <c r="X2213" s="49">
        <f t="shared" si="69"/>
        <v>4.6399999999999997E-2</v>
      </c>
      <c r="Y2213" s="50">
        <v>11</v>
      </c>
      <c r="Z2213" s="45">
        <v>5.8666666666666667E-3</v>
      </c>
      <c r="AA2213" s="44">
        <v>1864</v>
      </c>
      <c r="AB2213" s="45">
        <v>0.99413333333333331</v>
      </c>
      <c r="AC2213" s="44">
        <v>1714</v>
      </c>
      <c r="AD2213" s="49">
        <v>0.91413333333333335</v>
      </c>
    </row>
    <row r="2214" spans="1:30" ht="15" customHeight="1" x14ac:dyDescent="0.25">
      <c r="A2214" s="41" t="s">
        <v>1663</v>
      </c>
      <c r="B2214" s="42" t="s">
        <v>1668</v>
      </c>
      <c r="C2214" s="43">
        <v>2623</v>
      </c>
      <c r="D2214" s="44">
        <v>2308</v>
      </c>
      <c r="E2214" s="45">
        <v>0.87990850171559287</v>
      </c>
      <c r="F2214" s="44">
        <v>256</v>
      </c>
      <c r="G2214" s="45">
        <v>9.7598170034311857E-2</v>
      </c>
      <c r="H2214" s="44">
        <v>6</v>
      </c>
      <c r="I2214" s="45">
        <v>2.287457110179184E-3</v>
      </c>
      <c r="J2214" s="44">
        <v>6</v>
      </c>
      <c r="K2214" s="45">
        <v>2.287457110179184E-3</v>
      </c>
      <c r="L2214" s="44">
        <v>38</v>
      </c>
      <c r="M2214" s="45">
        <v>1.4487228364468167E-2</v>
      </c>
      <c r="N2214" s="44">
        <v>9</v>
      </c>
      <c r="O2214" s="45">
        <v>3.4311856652687761E-3</v>
      </c>
      <c r="P2214" s="46">
        <v>257</v>
      </c>
      <c r="Q2214" s="47">
        <v>10</v>
      </c>
      <c r="R2214" s="47">
        <v>10</v>
      </c>
      <c r="S2214" s="47">
        <v>257</v>
      </c>
      <c r="T2214" s="47">
        <v>267</v>
      </c>
      <c r="U2214" s="48">
        <v>1</v>
      </c>
      <c r="V2214" s="45">
        <v>3.8124285169653069E-4</v>
      </c>
      <c r="W2214" s="32">
        <f t="shared" si="68"/>
        <v>257</v>
      </c>
      <c r="X2214" s="49">
        <f t="shared" si="69"/>
        <v>9.7979412886008393E-2</v>
      </c>
      <c r="Y2214" s="50">
        <v>50</v>
      </c>
      <c r="Z2214" s="45">
        <v>1.9062142584826535E-2</v>
      </c>
      <c r="AA2214" s="44">
        <v>2573</v>
      </c>
      <c r="AB2214" s="45">
        <v>0.98093785741517348</v>
      </c>
      <c r="AC2214" s="44">
        <v>2294</v>
      </c>
      <c r="AD2214" s="49">
        <v>0.87457110179184139</v>
      </c>
    </row>
    <row r="2215" spans="1:30" ht="15" customHeight="1" x14ac:dyDescent="0.25">
      <c r="A2215" s="41" t="s">
        <v>1663</v>
      </c>
      <c r="B2215" s="42" t="s">
        <v>1669</v>
      </c>
      <c r="C2215" s="43">
        <v>1926</v>
      </c>
      <c r="D2215" s="44">
        <v>1401</v>
      </c>
      <c r="E2215" s="45">
        <v>0.72741433021806856</v>
      </c>
      <c r="F2215" s="44">
        <v>434</v>
      </c>
      <c r="G2215" s="45">
        <v>0.22533748701973</v>
      </c>
      <c r="H2215" s="44">
        <v>8</v>
      </c>
      <c r="I2215" s="45">
        <v>4.1536863966770508E-3</v>
      </c>
      <c r="J2215" s="44">
        <v>18</v>
      </c>
      <c r="K2215" s="45">
        <v>9.3457943925233638E-3</v>
      </c>
      <c r="L2215" s="44">
        <v>51</v>
      </c>
      <c r="M2215" s="45">
        <v>2.6479750778816199E-2</v>
      </c>
      <c r="N2215" s="44">
        <v>14</v>
      </c>
      <c r="O2215" s="45">
        <v>7.2689511941848393E-3</v>
      </c>
      <c r="P2215" s="46">
        <v>441</v>
      </c>
      <c r="Q2215" s="47">
        <v>15</v>
      </c>
      <c r="R2215" s="47">
        <v>14</v>
      </c>
      <c r="S2215" s="47">
        <v>440</v>
      </c>
      <c r="T2215" s="47">
        <v>455</v>
      </c>
      <c r="U2215" s="48">
        <v>7</v>
      </c>
      <c r="V2215" s="45">
        <v>3.6344755970924196E-3</v>
      </c>
      <c r="W2215" s="32">
        <f t="shared" si="68"/>
        <v>441</v>
      </c>
      <c r="X2215" s="49">
        <f t="shared" si="69"/>
        <v>0.22897196261682243</v>
      </c>
      <c r="Y2215" s="50">
        <v>67</v>
      </c>
      <c r="Z2215" s="45">
        <v>3.47871235721703E-2</v>
      </c>
      <c r="AA2215" s="44">
        <v>1859</v>
      </c>
      <c r="AB2215" s="45">
        <v>0.96521287642782971</v>
      </c>
      <c r="AC2215" s="44">
        <v>1393</v>
      </c>
      <c r="AD2215" s="49">
        <v>0.72326064382139144</v>
      </c>
    </row>
    <row r="2216" spans="1:30" ht="15" customHeight="1" x14ac:dyDescent="0.25">
      <c r="A2216" s="41" t="s">
        <v>1670</v>
      </c>
      <c r="B2216" s="42" t="s">
        <v>33</v>
      </c>
      <c r="C2216" s="43">
        <v>1004</v>
      </c>
      <c r="D2216" s="44">
        <v>965</v>
      </c>
      <c r="E2216" s="45">
        <v>0.96115537848605581</v>
      </c>
      <c r="F2216" s="44">
        <v>15</v>
      </c>
      <c r="G2216" s="45">
        <v>1.4940239043824702E-2</v>
      </c>
      <c r="H2216" s="44">
        <v>5</v>
      </c>
      <c r="I2216" s="45">
        <v>4.9800796812749003E-3</v>
      </c>
      <c r="J2216" s="44">
        <v>1</v>
      </c>
      <c r="K2216" s="45">
        <v>9.9601593625498006E-4</v>
      </c>
      <c r="L2216" s="44">
        <v>7</v>
      </c>
      <c r="M2216" s="45">
        <v>6.9721115537848604E-3</v>
      </c>
      <c r="N2216" s="44">
        <v>11</v>
      </c>
      <c r="O2216" s="45">
        <v>1.0956175298804782E-2</v>
      </c>
      <c r="P2216" s="46">
        <v>17</v>
      </c>
      <c r="Q2216" s="47">
        <v>11</v>
      </c>
      <c r="R2216" s="47">
        <v>11</v>
      </c>
      <c r="S2216" s="47">
        <v>17</v>
      </c>
      <c r="T2216" s="47">
        <v>28</v>
      </c>
      <c r="U2216" s="48">
        <v>2</v>
      </c>
      <c r="V2216" s="45">
        <v>1.9920318725099601E-3</v>
      </c>
      <c r="W2216" s="32">
        <f t="shared" si="68"/>
        <v>17</v>
      </c>
      <c r="X2216" s="49">
        <f t="shared" si="69"/>
        <v>1.693227091633466E-2</v>
      </c>
      <c r="Y2216" s="50">
        <v>15</v>
      </c>
      <c r="Z2216" s="45">
        <v>1.4940239043824702E-2</v>
      </c>
      <c r="AA2216" s="44">
        <v>989</v>
      </c>
      <c r="AB2216" s="45">
        <v>0.98505976095617531</v>
      </c>
      <c r="AC2216" s="44">
        <v>960</v>
      </c>
      <c r="AD2216" s="49">
        <v>0.95617529880478092</v>
      </c>
    </row>
    <row r="2217" spans="1:30" ht="15" customHeight="1" x14ac:dyDescent="0.25">
      <c r="A2217" s="51" t="s">
        <v>1670</v>
      </c>
      <c r="B2217" s="52" t="s">
        <v>34</v>
      </c>
      <c r="C2217" s="53">
        <v>2198</v>
      </c>
      <c r="D2217" s="54">
        <v>2098</v>
      </c>
      <c r="E2217" s="55">
        <v>0.95450409463148311</v>
      </c>
      <c r="F2217" s="54">
        <v>33</v>
      </c>
      <c r="G2217" s="55">
        <v>1.5013648771610554E-2</v>
      </c>
      <c r="H2217" s="54">
        <v>3</v>
      </c>
      <c r="I2217" s="55">
        <v>1.3648771610555051E-3</v>
      </c>
      <c r="J2217" s="54">
        <v>1</v>
      </c>
      <c r="K2217" s="55">
        <v>4.5495905368516835E-4</v>
      </c>
      <c r="L2217" s="54">
        <v>52</v>
      </c>
      <c r="M2217" s="55">
        <v>2.3657870791628753E-2</v>
      </c>
      <c r="N2217" s="54">
        <v>11</v>
      </c>
      <c r="O2217" s="55">
        <v>5.0045495905368517E-3</v>
      </c>
      <c r="P2217" s="56">
        <v>40</v>
      </c>
      <c r="Q2217" s="57">
        <v>6</v>
      </c>
      <c r="R2217" s="57">
        <v>6</v>
      </c>
      <c r="S2217" s="57">
        <v>40</v>
      </c>
      <c r="T2217" s="57">
        <v>46</v>
      </c>
      <c r="U2217" s="58">
        <v>7</v>
      </c>
      <c r="V2217" s="55">
        <v>3.1847133757961785E-3</v>
      </c>
      <c r="W2217" s="59">
        <f t="shared" si="68"/>
        <v>40</v>
      </c>
      <c r="X2217" s="60">
        <f t="shared" si="69"/>
        <v>1.8198362147406732E-2</v>
      </c>
      <c r="Y2217" s="61">
        <v>79</v>
      </c>
      <c r="Z2217" s="55">
        <v>3.5941765241128298E-2</v>
      </c>
      <c r="AA2217" s="54">
        <v>2119</v>
      </c>
      <c r="AB2217" s="55">
        <v>0.96405823475887165</v>
      </c>
      <c r="AC2217" s="54">
        <v>2071</v>
      </c>
      <c r="AD2217" s="60">
        <v>0.9422202001819836</v>
      </c>
    </row>
    <row r="2218" spans="1:30" ht="15" customHeight="1" x14ac:dyDescent="0.25">
      <c r="A2218" s="41" t="s">
        <v>1670</v>
      </c>
      <c r="B2218" s="42" t="s">
        <v>87</v>
      </c>
      <c r="C2218" s="43">
        <v>1602</v>
      </c>
      <c r="D2218" s="44">
        <v>1561</v>
      </c>
      <c r="E2218" s="45">
        <v>0.97440699126092389</v>
      </c>
      <c r="F2218" s="44">
        <v>8</v>
      </c>
      <c r="G2218" s="45">
        <v>4.9937578027465668E-3</v>
      </c>
      <c r="H2218" s="44">
        <v>3</v>
      </c>
      <c r="I2218" s="45">
        <v>1.8726591760299626E-3</v>
      </c>
      <c r="J2218" s="44">
        <v>0</v>
      </c>
      <c r="K2218" s="45">
        <v>0</v>
      </c>
      <c r="L2218" s="44">
        <v>20</v>
      </c>
      <c r="M2218" s="45">
        <v>1.2484394506866416E-2</v>
      </c>
      <c r="N2218" s="44">
        <v>10</v>
      </c>
      <c r="O2218" s="45">
        <v>6.2421972534332081E-3</v>
      </c>
      <c r="P2218" s="46">
        <v>12</v>
      </c>
      <c r="Q2218" s="47">
        <v>9</v>
      </c>
      <c r="R2218" s="47">
        <v>9</v>
      </c>
      <c r="S2218" s="47">
        <v>12</v>
      </c>
      <c r="T2218" s="47">
        <v>21</v>
      </c>
      <c r="U2218" s="48">
        <v>4</v>
      </c>
      <c r="V2218" s="45">
        <v>2.4968789013732834E-3</v>
      </c>
      <c r="W2218" s="32">
        <f t="shared" si="68"/>
        <v>12</v>
      </c>
      <c r="X2218" s="49">
        <f t="shared" si="69"/>
        <v>7.4906367041198503E-3</v>
      </c>
      <c r="Y2218" s="50">
        <v>48</v>
      </c>
      <c r="Z2218" s="45">
        <v>2.9962546816479401E-2</v>
      </c>
      <c r="AA2218" s="44">
        <v>1554</v>
      </c>
      <c r="AB2218" s="45">
        <v>0.97003745318352064</v>
      </c>
      <c r="AC2218" s="44">
        <v>1532</v>
      </c>
      <c r="AD2218" s="49">
        <v>0.95630461922596754</v>
      </c>
    </row>
    <row r="2219" spans="1:30" ht="15" customHeight="1" x14ac:dyDescent="0.25">
      <c r="A2219" s="41" t="s">
        <v>1670</v>
      </c>
      <c r="B2219" s="42" t="s">
        <v>40</v>
      </c>
      <c r="C2219" s="43">
        <v>2310</v>
      </c>
      <c r="D2219" s="44">
        <v>2243</v>
      </c>
      <c r="E2219" s="45">
        <v>0.97099567099567097</v>
      </c>
      <c r="F2219" s="44">
        <v>19</v>
      </c>
      <c r="G2219" s="45">
        <v>8.2251082251082255E-3</v>
      </c>
      <c r="H2219" s="44">
        <v>7</v>
      </c>
      <c r="I2219" s="45">
        <v>3.0303030303030303E-3</v>
      </c>
      <c r="J2219" s="44">
        <v>5</v>
      </c>
      <c r="K2219" s="45">
        <v>2.1645021645021645E-3</v>
      </c>
      <c r="L2219" s="44">
        <v>17</v>
      </c>
      <c r="M2219" s="45">
        <v>7.3593073593073597E-3</v>
      </c>
      <c r="N2219" s="44">
        <v>19</v>
      </c>
      <c r="O2219" s="45">
        <v>8.2251082251082255E-3</v>
      </c>
      <c r="P2219" s="46">
        <v>24</v>
      </c>
      <c r="Q2219" s="47">
        <v>18</v>
      </c>
      <c r="R2219" s="47">
        <v>17</v>
      </c>
      <c r="S2219" s="47">
        <v>23</v>
      </c>
      <c r="T2219" s="47">
        <v>41</v>
      </c>
      <c r="U2219" s="48">
        <v>5</v>
      </c>
      <c r="V2219" s="45">
        <v>2.1645021645021645E-3</v>
      </c>
      <c r="W2219" s="32">
        <f t="shared" si="68"/>
        <v>24</v>
      </c>
      <c r="X2219" s="49">
        <f t="shared" si="69"/>
        <v>1.038961038961039E-2</v>
      </c>
      <c r="Y2219" s="50">
        <v>43</v>
      </c>
      <c r="Z2219" s="45">
        <v>1.8614718614718615E-2</v>
      </c>
      <c r="AA2219" s="44">
        <v>2267</v>
      </c>
      <c r="AB2219" s="45">
        <v>0.98138528138528136</v>
      </c>
      <c r="AC2219" s="44">
        <v>2221</v>
      </c>
      <c r="AD2219" s="49">
        <v>0.96147186147186148</v>
      </c>
    </row>
    <row r="2220" spans="1:30" ht="15" customHeight="1" x14ac:dyDescent="0.25">
      <c r="A2220" s="41" t="s">
        <v>1670</v>
      </c>
      <c r="B2220" s="42" t="s">
        <v>41</v>
      </c>
      <c r="C2220" s="43">
        <v>811</v>
      </c>
      <c r="D2220" s="44">
        <v>756</v>
      </c>
      <c r="E2220" s="45">
        <v>0.93218249075215787</v>
      </c>
      <c r="F2220" s="44">
        <v>39</v>
      </c>
      <c r="G2220" s="45">
        <v>4.8088779284833537E-2</v>
      </c>
      <c r="H2220" s="44">
        <v>8</v>
      </c>
      <c r="I2220" s="45">
        <v>9.8643649815043158E-3</v>
      </c>
      <c r="J2220" s="44">
        <v>0</v>
      </c>
      <c r="K2220" s="45">
        <v>0</v>
      </c>
      <c r="L2220" s="44">
        <v>3</v>
      </c>
      <c r="M2220" s="45">
        <v>3.6991368680641184E-3</v>
      </c>
      <c r="N2220" s="44">
        <v>5</v>
      </c>
      <c r="O2220" s="45">
        <v>6.1652281134401974E-3</v>
      </c>
      <c r="P2220" s="46">
        <v>39</v>
      </c>
      <c r="Q2220" s="47">
        <v>11</v>
      </c>
      <c r="R2220" s="47">
        <v>11</v>
      </c>
      <c r="S2220" s="47">
        <v>39</v>
      </c>
      <c r="T2220" s="47">
        <v>50</v>
      </c>
      <c r="U2220" s="48">
        <v>0</v>
      </c>
      <c r="V2220" s="45">
        <v>0</v>
      </c>
      <c r="W2220" s="32">
        <f t="shared" si="68"/>
        <v>39</v>
      </c>
      <c r="X2220" s="49">
        <f t="shared" si="69"/>
        <v>4.8088779284833537E-2</v>
      </c>
      <c r="Y2220" s="50">
        <v>11</v>
      </c>
      <c r="Z2220" s="45">
        <v>1.3563501849568433E-2</v>
      </c>
      <c r="AA2220" s="44">
        <v>800</v>
      </c>
      <c r="AB2220" s="45">
        <v>0.98643649815043155</v>
      </c>
      <c r="AC2220" s="44">
        <v>751</v>
      </c>
      <c r="AD2220" s="49">
        <v>0.92601726263871764</v>
      </c>
    </row>
    <row r="2221" spans="1:30" ht="15" customHeight="1" x14ac:dyDescent="0.25">
      <c r="A2221" s="41" t="s">
        <v>1670</v>
      </c>
      <c r="B2221" s="42" t="s">
        <v>88</v>
      </c>
      <c r="C2221" s="43">
        <v>772</v>
      </c>
      <c r="D2221" s="44">
        <v>732</v>
      </c>
      <c r="E2221" s="45">
        <v>0.94818652849740936</v>
      </c>
      <c r="F2221" s="44">
        <v>30</v>
      </c>
      <c r="G2221" s="45">
        <v>3.8860103626943004E-2</v>
      </c>
      <c r="H2221" s="44">
        <v>0</v>
      </c>
      <c r="I2221" s="45">
        <v>0</v>
      </c>
      <c r="J2221" s="44">
        <v>2</v>
      </c>
      <c r="K2221" s="45">
        <v>2.5906735751295338E-3</v>
      </c>
      <c r="L2221" s="44">
        <v>6</v>
      </c>
      <c r="M2221" s="45">
        <v>7.7720207253886009E-3</v>
      </c>
      <c r="N2221" s="44">
        <v>2</v>
      </c>
      <c r="O2221" s="45">
        <v>2.5906735751295338E-3</v>
      </c>
      <c r="P2221" s="46">
        <v>30</v>
      </c>
      <c r="Q2221" s="47">
        <v>2</v>
      </c>
      <c r="R2221" s="47">
        <v>2</v>
      </c>
      <c r="S2221" s="47">
        <v>30</v>
      </c>
      <c r="T2221" s="47">
        <v>32</v>
      </c>
      <c r="U2221" s="48">
        <v>0</v>
      </c>
      <c r="V2221" s="45">
        <v>0</v>
      </c>
      <c r="W2221" s="32">
        <f t="shared" si="68"/>
        <v>30</v>
      </c>
      <c r="X2221" s="49">
        <f t="shared" si="69"/>
        <v>3.8860103626943004E-2</v>
      </c>
      <c r="Y2221" s="50">
        <v>15</v>
      </c>
      <c r="Z2221" s="45">
        <v>1.9430051813471502E-2</v>
      </c>
      <c r="AA2221" s="44">
        <v>757</v>
      </c>
      <c r="AB2221" s="45">
        <v>0.98056994818652854</v>
      </c>
      <c r="AC2221" s="44">
        <v>723</v>
      </c>
      <c r="AD2221" s="49">
        <v>0.93652849740932642</v>
      </c>
    </row>
    <row r="2222" spans="1:30" ht="15" customHeight="1" x14ac:dyDescent="0.25">
      <c r="A2222" s="51" t="s">
        <v>1670</v>
      </c>
      <c r="B2222" s="52" t="s">
        <v>48</v>
      </c>
      <c r="C2222" s="53">
        <v>761</v>
      </c>
      <c r="D2222" s="54">
        <v>667</v>
      </c>
      <c r="E2222" s="55">
        <v>0.8764783180026281</v>
      </c>
      <c r="F2222" s="54">
        <v>79</v>
      </c>
      <c r="G2222" s="55">
        <v>0.1038107752956636</v>
      </c>
      <c r="H2222" s="54">
        <v>2</v>
      </c>
      <c r="I2222" s="55">
        <v>2.6281208935611039E-3</v>
      </c>
      <c r="J2222" s="54">
        <v>0</v>
      </c>
      <c r="K2222" s="55">
        <v>0</v>
      </c>
      <c r="L2222" s="54">
        <v>8</v>
      </c>
      <c r="M2222" s="55">
        <v>1.0512483574244415E-2</v>
      </c>
      <c r="N2222" s="54">
        <v>5</v>
      </c>
      <c r="O2222" s="55">
        <v>6.5703022339027592E-3</v>
      </c>
      <c r="P2222" s="56">
        <v>82</v>
      </c>
      <c r="Q2222" s="57">
        <v>6</v>
      </c>
      <c r="R2222" s="57">
        <v>4</v>
      </c>
      <c r="S2222" s="57">
        <v>80</v>
      </c>
      <c r="T2222" s="57">
        <v>86</v>
      </c>
      <c r="U2222" s="58">
        <v>3</v>
      </c>
      <c r="V2222" s="55">
        <v>3.9421813403416554E-3</v>
      </c>
      <c r="W2222" s="59">
        <f t="shared" si="68"/>
        <v>82</v>
      </c>
      <c r="X2222" s="60">
        <f t="shared" si="69"/>
        <v>0.10775295663600526</v>
      </c>
      <c r="Y2222" s="61">
        <v>9</v>
      </c>
      <c r="Z2222" s="55">
        <v>1.1826544021024968E-2</v>
      </c>
      <c r="AA2222" s="54">
        <v>752</v>
      </c>
      <c r="AB2222" s="55">
        <v>0.98817345597897499</v>
      </c>
      <c r="AC2222" s="54">
        <v>666</v>
      </c>
      <c r="AD2222" s="60">
        <v>0.87516425755584759</v>
      </c>
    </row>
    <row r="2223" spans="1:30" ht="15" customHeight="1" x14ac:dyDescent="0.25">
      <c r="A2223" s="41" t="s">
        <v>1670</v>
      </c>
      <c r="B2223" s="42" t="s">
        <v>102</v>
      </c>
      <c r="C2223" s="43">
        <v>1446</v>
      </c>
      <c r="D2223" s="44">
        <v>1383</v>
      </c>
      <c r="E2223" s="45">
        <v>0.95643153526970959</v>
      </c>
      <c r="F2223" s="44">
        <v>27</v>
      </c>
      <c r="G2223" s="45">
        <v>1.8672199170124481E-2</v>
      </c>
      <c r="H2223" s="44">
        <v>3</v>
      </c>
      <c r="I2223" s="45">
        <v>2.0746887966804979E-3</v>
      </c>
      <c r="J2223" s="44">
        <v>5</v>
      </c>
      <c r="K2223" s="45">
        <v>3.4578146611341631E-3</v>
      </c>
      <c r="L2223" s="44">
        <v>11</v>
      </c>
      <c r="M2223" s="45">
        <v>7.6071922544951589E-3</v>
      </c>
      <c r="N2223" s="44">
        <v>17</v>
      </c>
      <c r="O2223" s="45">
        <v>1.1756569847856155E-2</v>
      </c>
      <c r="P2223" s="46">
        <v>30</v>
      </c>
      <c r="Q2223" s="47">
        <v>14</v>
      </c>
      <c r="R2223" s="47">
        <v>14</v>
      </c>
      <c r="S2223" s="47">
        <v>30</v>
      </c>
      <c r="T2223" s="47">
        <v>44</v>
      </c>
      <c r="U2223" s="48">
        <v>3</v>
      </c>
      <c r="V2223" s="45">
        <v>2.0746887966804979E-3</v>
      </c>
      <c r="W2223" s="32">
        <f t="shared" si="68"/>
        <v>30</v>
      </c>
      <c r="X2223" s="49">
        <f t="shared" si="69"/>
        <v>2.0746887966804978E-2</v>
      </c>
      <c r="Y2223" s="50">
        <v>18</v>
      </c>
      <c r="Z2223" s="45">
        <v>1.2448132780082987E-2</v>
      </c>
      <c r="AA2223" s="44">
        <v>1428</v>
      </c>
      <c r="AB2223" s="45">
        <v>0.98755186721991706</v>
      </c>
      <c r="AC2223" s="44">
        <v>1377</v>
      </c>
      <c r="AD2223" s="49">
        <v>0.9522821576763485</v>
      </c>
    </row>
    <row r="2224" spans="1:30" ht="15" customHeight="1" x14ac:dyDescent="0.25">
      <c r="A2224" s="41" t="s">
        <v>1670</v>
      </c>
      <c r="B2224" s="42" t="s">
        <v>103</v>
      </c>
      <c r="C2224" s="43">
        <v>2459</v>
      </c>
      <c r="D2224" s="44">
        <v>2333</v>
      </c>
      <c r="E2224" s="45">
        <v>0.94875965839772269</v>
      </c>
      <c r="F2224" s="44">
        <v>84</v>
      </c>
      <c r="G2224" s="45">
        <v>3.4160227734851563E-2</v>
      </c>
      <c r="H2224" s="44">
        <v>8</v>
      </c>
      <c r="I2224" s="45">
        <v>3.2533550223668157E-3</v>
      </c>
      <c r="J2224" s="44">
        <v>5</v>
      </c>
      <c r="K2224" s="45">
        <v>2.0333468889792597E-3</v>
      </c>
      <c r="L2224" s="44">
        <v>15</v>
      </c>
      <c r="M2224" s="45">
        <v>6.1000406669377795E-3</v>
      </c>
      <c r="N2224" s="44">
        <v>14</v>
      </c>
      <c r="O2224" s="45">
        <v>5.6933712891419274E-3</v>
      </c>
      <c r="P2224" s="46">
        <v>86</v>
      </c>
      <c r="Q2224" s="47">
        <v>20</v>
      </c>
      <c r="R2224" s="47">
        <v>19</v>
      </c>
      <c r="S2224" s="47">
        <v>85</v>
      </c>
      <c r="T2224" s="47">
        <v>105</v>
      </c>
      <c r="U2224" s="48">
        <v>2</v>
      </c>
      <c r="V2224" s="45">
        <v>8.1333875559170394E-4</v>
      </c>
      <c r="W2224" s="32">
        <f t="shared" si="68"/>
        <v>86</v>
      </c>
      <c r="X2224" s="49">
        <f t="shared" si="69"/>
        <v>3.4973566490443267E-2</v>
      </c>
      <c r="Y2224" s="50">
        <v>32</v>
      </c>
      <c r="Z2224" s="45">
        <v>1.3013420089467263E-2</v>
      </c>
      <c r="AA2224" s="44">
        <v>2427</v>
      </c>
      <c r="AB2224" s="45">
        <v>0.98698657991053274</v>
      </c>
      <c r="AC2224" s="44">
        <v>2315</v>
      </c>
      <c r="AD2224" s="49">
        <v>0.94143960959739736</v>
      </c>
    </row>
    <row r="2225" spans="1:30" ht="15" customHeight="1" x14ac:dyDescent="0.25">
      <c r="A2225" s="41" t="s">
        <v>1670</v>
      </c>
      <c r="B2225" s="42" t="s">
        <v>104</v>
      </c>
      <c r="C2225" s="43">
        <v>3341</v>
      </c>
      <c r="D2225" s="44">
        <v>3229</v>
      </c>
      <c r="E2225" s="45">
        <v>0.9664771026638731</v>
      </c>
      <c r="F2225" s="44">
        <v>41</v>
      </c>
      <c r="G2225" s="45">
        <v>1.2271774917689314E-2</v>
      </c>
      <c r="H2225" s="44">
        <v>8</v>
      </c>
      <c r="I2225" s="45">
        <v>2.3944926668662079E-3</v>
      </c>
      <c r="J2225" s="44">
        <v>23</v>
      </c>
      <c r="K2225" s="45">
        <v>6.884166417240347E-3</v>
      </c>
      <c r="L2225" s="44">
        <v>21</v>
      </c>
      <c r="M2225" s="45">
        <v>6.2855432505237955E-3</v>
      </c>
      <c r="N2225" s="44">
        <v>19</v>
      </c>
      <c r="O2225" s="45">
        <v>5.6869200838072431E-3</v>
      </c>
      <c r="P2225" s="46">
        <v>44</v>
      </c>
      <c r="Q2225" s="47">
        <v>21</v>
      </c>
      <c r="R2225" s="47">
        <v>21</v>
      </c>
      <c r="S2225" s="47">
        <v>44</v>
      </c>
      <c r="T2225" s="47">
        <v>65</v>
      </c>
      <c r="U2225" s="48">
        <v>3</v>
      </c>
      <c r="V2225" s="45">
        <v>8.9793475007482785E-4</v>
      </c>
      <c r="W2225" s="32">
        <f t="shared" si="68"/>
        <v>44</v>
      </c>
      <c r="X2225" s="49">
        <f t="shared" si="69"/>
        <v>1.3169709667764143E-2</v>
      </c>
      <c r="Y2225" s="50">
        <v>71</v>
      </c>
      <c r="Z2225" s="45">
        <v>2.1251122418437594E-2</v>
      </c>
      <c r="AA2225" s="44">
        <v>3270</v>
      </c>
      <c r="AB2225" s="45">
        <v>0.97874887758156237</v>
      </c>
      <c r="AC2225" s="44">
        <v>3174</v>
      </c>
      <c r="AD2225" s="49">
        <v>0.95001496557916787</v>
      </c>
    </row>
    <row r="2226" spans="1:30" ht="15" customHeight="1" x14ac:dyDescent="0.25">
      <c r="A2226" s="41" t="s">
        <v>1670</v>
      </c>
      <c r="B2226" s="42" t="s">
        <v>56</v>
      </c>
      <c r="C2226" s="43">
        <v>4513</v>
      </c>
      <c r="D2226" s="44">
        <v>4296</v>
      </c>
      <c r="E2226" s="45">
        <v>0.95191668513184136</v>
      </c>
      <c r="F2226" s="44">
        <v>78</v>
      </c>
      <c r="G2226" s="45">
        <v>1.7283403500997118E-2</v>
      </c>
      <c r="H2226" s="44">
        <v>12</v>
      </c>
      <c r="I2226" s="45">
        <v>2.658985153999557E-3</v>
      </c>
      <c r="J2226" s="44">
        <v>12</v>
      </c>
      <c r="K2226" s="45">
        <v>2.658985153999557E-3</v>
      </c>
      <c r="L2226" s="44">
        <v>73</v>
      </c>
      <c r="M2226" s="45">
        <v>1.617549302016397E-2</v>
      </c>
      <c r="N2226" s="44">
        <v>42</v>
      </c>
      <c r="O2226" s="45">
        <v>9.3064480389984487E-3</v>
      </c>
      <c r="P2226" s="46">
        <v>84</v>
      </c>
      <c r="Q2226" s="47">
        <v>29</v>
      </c>
      <c r="R2226" s="47">
        <v>29</v>
      </c>
      <c r="S2226" s="47">
        <v>84</v>
      </c>
      <c r="T2226" s="47">
        <v>113</v>
      </c>
      <c r="U2226" s="48">
        <v>6</v>
      </c>
      <c r="V2226" s="45">
        <v>1.3294925769997785E-3</v>
      </c>
      <c r="W2226" s="32">
        <f t="shared" si="68"/>
        <v>84</v>
      </c>
      <c r="X2226" s="49">
        <f t="shared" si="69"/>
        <v>1.8612896077996897E-2</v>
      </c>
      <c r="Y2226" s="50">
        <v>136</v>
      </c>
      <c r="Z2226" s="45">
        <v>3.0135165078661645E-2</v>
      </c>
      <c r="AA2226" s="44">
        <v>4377</v>
      </c>
      <c r="AB2226" s="45">
        <v>0.96986483492133835</v>
      </c>
      <c r="AC2226" s="44">
        <v>4249</v>
      </c>
      <c r="AD2226" s="49">
        <v>0.94150232661200972</v>
      </c>
    </row>
    <row r="2227" spans="1:30" ht="15" customHeight="1" x14ac:dyDescent="0.25">
      <c r="A2227" s="51" t="s">
        <v>1670</v>
      </c>
      <c r="B2227" s="52" t="s">
        <v>105</v>
      </c>
      <c r="C2227" s="53">
        <v>2147</v>
      </c>
      <c r="D2227" s="54">
        <v>2083</v>
      </c>
      <c r="E2227" s="55">
        <v>0.9701909641360037</v>
      </c>
      <c r="F2227" s="54">
        <v>15</v>
      </c>
      <c r="G2227" s="55">
        <v>6.9864927806241265E-3</v>
      </c>
      <c r="H2227" s="54">
        <v>13</v>
      </c>
      <c r="I2227" s="55">
        <v>6.0549604098742429E-3</v>
      </c>
      <c r="J2227" s="54">
        <v>5</v>
      </c>
      <c r="K2227" s="55">
        <v>2.328830926874709E-3</v>
      </c>
      <c r="L2227" s="54">
        <v>13</v>
      </c>
      <c r="M2227" s="55">
        <v>6.0549604098742429E-3</v>
      </c>
      <c r="N2227" s="54">
        <v>18</v>
      </c>
      <c r="O2227" s="55">
        <v>8.3837913367489515E-3</v>
      </c>
      <c r="P2227" s="56">
        <v>20</v>
      </c>
      <c r="Q2227" s="57">
        <v>25</v>
      </c>
      <c r="R2227" s="57">
        <v>25</v>
      </c>
      <c r="S2227" s="57">
        <v>20</v>
      </c>
      <c r="T2227" s="57">
        <v>45</v>
      </c>
      <c r="U2227" s="58">
        <v>5</v>
      </c>
      <c r="V2227" s="55">
        <v>2.328830926874709E-3</v>
      </c>
      <c r="W2227" s="59">
        <f t="shared" si="68"/>
        <v>20</v>
      </c>
      <c r="X2227" s="60">
        <f t="shared" si="69"/>
        <v>9.3153237074988359E-3</v>
      </c>
      <c r="Y2227" s="61">
        <v>34</v>
      </c>
      <c r="Z2227" s="55">
        <v>1.5836050302748022E-2</v>
      </c>
      <c r="AA2227" s="54">
        <v>2113</v>
      </c>
      <c r="AB2227" s="55">
        <v>0.98416394969725196</v>
      </c>
      <c r="AC2227" s="54">
        <v>2064</v>
      </c>
      <c r="AD2227" s="60">
        <v>0.96134140661387979</v>
      </c>
    </row>
    <row r="2228" spans="1:30" ht="15" customHeight="1" x14ac:dyDescent="0.25">
      <c r="A2228" s="41" t="s">
        <v>1670</v>
      </c>
      <c r="B2228" s="42" t="s">
        <v>68</v>
      </c>
      <c r="C2228" s="43">
        <v>1984</v>
      </c>
      <c r="D2228" s="44">
        <v>1915</v>
      </c>
      <c r="E2228" s="45">
        <v>0.96522177419354838</v>
      </c>
      <c r="F2228" s="44">
        <v>24</v>
      </c>
      <c r="G2228" s="45">
        <v>1.2096774193548387E-2</v>
      </c>
      <c r="H2228" s="44">
        <v>6</v>
      </c>
      <c r="I2228" s="45">
        <v>3.0241935483870967E-3</v>
      </c>
      <c r="J2228" s="44">
        <v>10</v>
      </c>
      <c r="K2228" s="45">
        <v>5.0403225806451612E-3</v>
      </c>
      <c r="L2228" s="44">
        <v>12</v>
      </c>
      <c r="M2228" s="45">
        <v>6.0483870967741934E-3</v>
      </c>
      <c r="N2228" s="44">
        <v>17</v>
      </c>
      <c r="O2228" s="45">
        <v>8.5685483870967735E-3</v>
      </c>
      <c r="P2228" s="46">
        <v>33</v>
      </c>
      <c r="Q2228" s="47">
        <v>11</v>
      </c>
      <c r="R2228" s="47">
        <v>10</v>
      </c>
      <c r="S2228" s="47">
        <v>32</v>
      </c>
      <c r="T2228" s="47">
        <v>43</v>
      </c>
      <c r="U2228" s="48">
        <v>9</v>
      </c>
      <c r="V2228" s="45">
        <v>4.5362903225806455E-3</v>
      </c>
      <c r="W2228" s="32">
        <f t="shared" si="68"/>
        <v>33</v>
      </c>
      <c r="X2228" s="49">
        <f t="shared" si="69"/>
        <v>1.6633064516129031E-2</v>
      </c>
      <c r="Y2228" s="50">
        <v>44</v>
      </c>
      <c r="Z2228" s="45">
        <v>2.2177419354838711E-2</v>
      </c>
      <c r="AA2228" s="44">
        <v>1940</v>
      </c>
      <c r="AB2228" s="45">
        <v>0.97782258064516125</v>
      </c>
      <c r="AC2228" s="44">
        <v>1886</v>
      </c>
      <c r="AD2228" s="49">
        <v>0.95060483870967738</v>
      </c>
    </row>
    <row r="2229" spans="1:30" ht="15" customHeight="1" x14ac:dyDescent="0.25">
      <c r="A2229" s="41" t="s">
        <v>1670</v>
      </c>
      <c r="B2229" s="42" t="s">
        <v>106</v>
      </c>
      <c r="C2229" s="43">
        <v>2683</v>
      </c>
      <c r="D2229" s="44">
        <v>2604</v>
      </c>
      <c r="E2229" s="45">
        <v>0.97055534849049574</v>
      </c>
      <c r="F2229" s="44">
        <v>18</v>
      </c>
      <c r="G2229" s="45">
        <v>6.7089079388743941E-3</v>
      </c>
      <c r="H2229" s="44">
        <v>11</v>
      </c>
      <c r="I2229" s="45">
        <v>4.0998881848676857E-3</v>
      </c>
      <c r="J2229" s="44">
        <v>7</v>
      </c>
      <c r="K2229" s="45">
        <v>2.6090197540067088E-3</v>
      </c>
      <c r="L2229" s="44">
        <v>28</v>
      </c>
      <c r="M2229" s="45">
        <v>1.0436079016026835E-2</v>
      </c>
      <c r="N2229" s="44">
        <v>15</v>
      </c>
      <c r="O2229" s="45">
        <v>5.5907566157286622E-3</v>
      </c>
      <c r="P2229" s="46">
        <v>20</v>
      </c>
      <c r="Q2229" s="47">
        <v>21</v>
      </c>
      <c r="R2229" s="47">
        <v>21</v>
      </c>
      <c r="S2229" s="47">
        <v>20</v>
      </c>
      <c r="T2229" s="47">
        <v>41</v>
      </c>
      <c r="U2229" s="48">
        <v>2</v>
      </c>
      <c r="V2229" s="45">
        <v>7.4543421543048823E-4</v>
      </c>
      <c r="W2229" s="32">
        <f t="shared" si="68"/>
        <v>20</v>
      </c>
      <c r="X2229" s="49">
        <f t="shared" si="69"/>
        <v>7.4543421543048823E-3</v>
      </c>
      <c r="Y2229" s="50">
        <v>58</v>
      </c>
      <c r="Z2229" s="45">
        <v>2.161759224748416E-2</v>
      </c>
      <c r="AA2229" s="44">
        <v>2625</v>
      </c>
      <c r="AB2229" s="45">
        <v>0.97838240775251584</v>
      </c>
      <c r="AC2229" s="44">
        <v>2576</v>
      </c>
      <c r="AD2229" s="49">
        <v>0.96011926947446891</v>
      </c>
    </row>
    <row r="2230" spans="1:30" ht="15" customHeight="1" x14ac:dyDescent="0.25">
      <c r="A2230" s="41" t="s">
        <v>1670</v>
      </c>
      <c r="B2230" s="42" t="s">
        <v>107</v>
      </c>
      <c r="C2230" s="43">
        <v>1493</v>
      </c>
      <c r="D2230" s="44">
        <v>1463</v>
      </c>
      <c r="E2230" s="45">
        <v>0.97990622906898861</v>
      </c>
      <c r="F2230" s="44">
        <v>12</v>
      </c>
      <c r="G2230" s="45">
        <v>8.0375083724045539E-3</v>
      </c>
      <c r="H2230" s="44">
        <v>3</v>
      </c>
      <c r="I2230" s="45">
        <v>2.0093770931011385E-3</v>
      </c>
      <c r="J2230" s="44">
        <v>0</v>
      </c>
      <c r="K2230" s="45">
        <v>0</v>
      </c>
      <c r="L2230" s="44">
        <v>11</v>
      </c>
      <c r="M2230" s="45">
        <v>7.367716008037508E-3</v>
      </c>
      <c r="N2230" s="44">
        <v>4</v>
      </c>
      <c r="O2230" s="45">
        <v>2.6791694574681848E-3</v>
      </c>
      <c r="P2230" s="46">
        <v>13</v>
      </c>
      <c r="Q2230" s="47">
        <v>5</v>
      </c>
      <c r="R2230" s="47">
        <v>5</v>
      </c>
      <c r="S2230" s="47">
        <v>13</v>
      </c>
      <c r="T2230" s="47">
        <v>18</v>
      </c>
      <c r="U2230" s="48">
        <v>1</v>
      </c>
      <c r="V2230" s="45">
        <v>6.6979236436704619E-4</v>
      </c>
      <c r="W2230" s="32">
        <f t="shared" si="68"/>
        <v>13</v>
      </c>
      <c r="X2230" s="49">
        <f t="shared" si="69"/>
        <v>8.7073007367716015E-3</v>
      </c>
      <c r="Y2230" s="50">
        <v>24</v>
      </c>
      <c r="Z2230" s="45">
        <v>1.6075016744809108E-2</v>
      </c>
      <c r="AA2230" s="44">
        <v>1469</v>
      </c>
      <c r="AB2230" s="45">
        <v>0.98392498325519084</v>
      </c>
      <c r="AC2230" s="44">
        <v>1449</v>
      </c>
      <c r="AD2230" s="49">
        <v>0.97052913596784995</v>
      </c>
    </row>
    <row r="2231" spans="1:30" ht="15" customHeight="1" x14ac:dyDescent="0.25">
      <c r="A2231" s="41" t="s">
        <v>1670</v>
      </c>
      <c r="B2231" s="42" t="s">
        <v>108</v>
      </c>
      <c r="C2231" s="43">
        <v>1870</v>
      </c>
      <c r="D2231" s="44">
        <v>1469</v>
      </c>
      <c r="E2231" s="45">
        <v>0.78556149732620317</v>
      </c>
      <c r="F2231" s="44">
        <v>378</v>
      </c>
      <c r="G2231" s="45">
        <v>0.20213903743315509</v>
      </c>
      <c r="H2231" s="44">
        <v>1</v>
      </c>
      <c r="I2231" s="45">
        <v>5.3475935828877007E-4</v>
      </c>
      <c r="J2231" s="44">
        <v>3</v>
      </c>
      <c r="K2231" s="45">
        <v>1.6042780748663102E-3</v>
      </c>
      <c r="L2231" s="44">
        <v>6</v>
      </c>
      <c r="M2231" s="45">
        <v>3.2085561497326204E-3</v>
      </c>
      <c r="N2231" s="44">
        <v>13</v>
      </c>
      <c r="O2231" s="45">
        <v>6.9518716577540111E-3</v>
      </c>
      <c r="P2231" s="46">
        <v>385</v>
      </c>
      <c r="Q2231" s="47">
        <v>7</v>
      </c>
      <c r="R2231" s="47">
        <v>5</v>
      </c>
      <c r="S2231" s="47">
        <v>383</v>
      </c>
      <c r="T2231" s="47">
        <v>390</v>
      </c>
      <c r="U2231" s="48">
        <v>7</v>
      </c>
      <c r="V2231" s="45">
        <v>3.7433155080213902E-3</v>
      </c>
      <c r="W2231" s="32">
        <f t="shared" si="68"/>
        <v>385</v>
      </c>
      <c r="X2231" s="49">
        <f t="shared" si="69"/>
        <v>0.20588235294117646</v>
      </c>
      <c r="Y2231" s="50">
        <v>14</v>
      </c>
      <c r="Z2231" s="45">
        <v>7.4866310160427805E-3</v>
      </c>
      <c r="AA2231" s="44">
        <v>1856</v>
      </c>
      <c r="AB2231" s="45">
        <v>0.99251336898395726</v>
      </c>
      <c r="AC2231" s="44">
        <v>1463</v>
      </c>
      <c r="AD2231" s="49">
        <v>0.78235294117647058</v>
      </c>
    </row>
    <row r="2232" spans="1:30" ht="15" customHeight="1" x14ac:dyDescent="0.25">
      <c r="A2232" s="51" t="s">
        <v>1670</v>
      </c>
      <c r="B2232" s="52" t="s">
        <v>109</v>
      </c>
      <c r="C2232" s="53">
        <v>2071</v>
      </c>
      <c r="D2232" s="54">
        <v>1828</v>
      </c>
      <c r="E2232" s="55">
        <v>0.88266537904394016</v>
      </c>
      <c r="F2232" s="54">
        <v>190</v>
      </c>
      <c r="G2232" s="55">
        <v>9.1743119266055051E-2</v>
      </c>
      <c r="H2232" s="54">
        <v>4</v>
      </c>
      <c r="I2232" s="55">
        <v>1.9314340898116851E-3</v>
      </c>
      <c r="J2232" s="54">
        <v>7</v>
      </c>
      <c r="K2232" s="55">
        <v>3.3800096571704489E-3</v>
      </c>
      <c r="L2232" s="54">
        <v>21</v>
      </c>
      <c r="M2232" s="55">
        <v>1.0140028971511348E-2</v>
      </c>
      <c r="N2232" s="54">
        <v>21</v>
      </c>
      <c r="O2232" s="55">
        <v>1.0140028971511348E-2</v>
      </c>
      <c r="P2232" s="56">
        <v>197</v>
      </c>
      <c r="Q2232" s="57">
        <v>18</v>
      </c>
      <c r="R2232" s="57">
        <v>15</v>
      </c>
      <c r="S2232" s="57">
        <v>194</v>
      </c>
      <c r="T2232" s="57">
        <v>212</v>
      </c>
      <c r="U2232" s="58">
        <v>7</v>
      </c>
      <c r="V2232" s="55">
        <v>3.3800096571704489E-3</v>
      </c>
      <c r="W2232" s="59">
        <f t="shared" si="68"/>
        <v>197</v>
      </c>
      <c r="X2232" s="60">
        <f t="shared" si="69"/>
        <v>9.5123128923225497E-2</v>
      </c>
      <c r="Y2232" s="61">
        <v>38</v>
      </c>
      <c r="Z2232" s="55">
        <v>1.834862385321101E-2</v>
      </c>
      <c r="AA2232" s="54">
        <v>2033</v>
      </c>
      <c r="AB2232" s="55">
        <v>0.98165137614678899</v>
      </c>
      <c r="AC2232" s="54">
        <v>1812</v>
      </c>
      <c r="AD2232" s="60">
        <v>0.87493964268469337</v>
      </c>
    </row>
    <row r="2233" spans="1:30" ht="15" customHeight="1" x14ac:dyDescent="0.25">
      <c r="A2233" s="41" t="s">
        <v>1670</v>
      </c>
      <c r="B2233" s="42" t="s">
        <v>110</v>
      </c>
      <c r="C2233" s="43">
        <v>543</v>
      </c>
      <c r="D2233" s="44">
        <v>246</v>
      </c>
      <c r="E2233" s="45">
        <v>0.45303867403314918</v>
      </c>
      <c r="F2233" s="44">
        <v>274</v>
      </c>
      <c r="G2233" s="45">
        <v>0.50460405156537758</v>
      </c>
      <c r="H2233" s="44">
        <v>5</v>
      </c>
      <c r="I2233" s="45">
        <v>9.2081031307550652E-3</v>
      </c>
      <c r="J2233" s="44">
        <v>1</v>
      </c>
      <c r="K2233" s="45">
        <v>1.841620626151013E-3</v>
      </c>
      <c r="L2233" s="44">
        <v>2</v>
      </c>
      <c r="M2233" s="45">
        <v>3.6832412523020259E-3</v>
      </c>
      <c r="N2233" s="44">
        <v>15</v>
      </c>
      <c r="O2233" s="45">
        <v>2.7624309392265192E-2</v>
      </c>
      <c r="P2233" s="46">
        <v>277</v>
      </c>
      <c r="Q2233" s="47">
        <v>17</v>
      </c>
      <c r="R2233" s="47">
        <v>15</v>
      </c>
      <c r="S2233" s="47">
        <v>275</v>
      </c>
      <c r="T2233" s="47">
        <v>292</v>
      </c>
      <c r="U2233" s="48">
        <v>3</v>
      </c>
      <c r="V2233" s="45">
        <v>5.5248618784530384E-3</v>
      </c>
      <c r="W2233" s="32">
        <f t="shared" si="68"/>
        <v>277</v>
      </c>
      <c r="X2233" s="49">
        <f t="shared" si="69"/>
        <v>0.5101289134438306</v>
      </c>
      <c r="Y2233" s="50">
        <v>8</v>
      </c>
      <c r="Z2233" s="45">
        <v>1.4732965009208104E-2</v>
      </c>
      <c r="AA2233" s="44">
        <v>535</v>
      </c>
      <c r="AB2233" s="45">
        <v>0.98526703499079193</v>
      </c>
      <c r="AC2233" s="44">
        <v>244</v>
      </c>
      <c r="AD2233" s="49">
        <v>0.44935543278084716</v>
      </c>
    </row>
    <row r="2234" spans="1:30" ht="15" customHeight="1" x14ac:dyDescent="0.25">
      <c r="A2234" s="41" t="s">
        <v>1670</v>
      </c>
      <c r="B2234" s="42" t="s">
        <v>113</v>
      </c>
      <c r="C2234" s="43">
        <v>1192</v>
      </c>
      <c r="D2234" s="44">
        <v>1040</v>
      </c>
      <c r="E2234" s="45">
        <v>0.87248322147651003</v>
      </c>
      <c r="F2234" s="44">
        <v>122</v>
      </c>
      <c r="G2234" s="45">
        <v>0.10234899328859061</v>
      </c>
      <c r="H2234" s="44">
        <v>5</v>
      </c>
      <c r="I2234" s="45">
        <v>4.1946308724832215E-3</v>
      </c>
      <c r="J2234" s="44">
        <v>3</v>
      </c>
      <c r="K2234" s="45">
        <v>2.5167785234899327E-3</v>
      </c>
      <c r="L2234" s="44">
        <v>9</v>
      </c>
      <c r="M2234" s="45">
        <v>7.550335570469799E-3</v>
      </c>
      <c r="N2234" s="44">
        <v>13</v>
      </c>
      <c r="O2234" s="45">
        <v>1.0906040268456376E-2</v>
      </c>
      <c r="P2234" s="46">
        <v>127</v>
      </c>
      <c r="Q2234" s="47">
        <v>16</v>
      </c>
      <c r="R2234" s="47">
        <v>13</v>
      </c>
      <c r="S2234" s="47">
        <v>124</v>
      </c>
      <c r="T2234" s="47">
        <v>140</v>
      </c>
      <c r="U2234" s="48">
        <v>5</v>
      </c>
      <c r="V2234" s="45">
        <v>4.1946308724832215E-3</v>
      </c>
      <c r="W2234" s="32">
        <f t="shared" si="68"/>
        <v>127</v>
      </c>
      <c r="X2234" s="49">
        <f t="shared" si="69"/>
        <v>0.10654362416107382</v>
      </c>
      <c r="Y2234" s="50">
        <v>12</v>
      </c>
      <c r="Z2234" s="45">
        <v>1.0067114093959731E-2</v>
      </c>
      <c r="AA2234" s="44">
        <v>1180</v>
      </c>
      <c r="AB2234" s="45">
        <v>0.98993288590604023</v>
      </c>
      <c r="AC2234" s="44">
        <v>1037</v>
      </c>
      <c r="AD2234" s="49">
        <v>0.86996644295302017</v>
      </c>
    </row>
    <row r="2235" spans="1:30" ht="15" customHeight="1" x14ac:dyDescent="0.25">
      <c r="A2235" s="41" t="s">
        <v>1670</v>
      </c>
      <c r="B2235" s="42" t="s">
        <v>111</v>
      </c>
      <c r="C2235" s="43">
        <v>1680</v>
      </c>
      <c r="D2235" s="44">
        <v>1569</v>
      </c>
      <c r="E2235" s="45">
        <v>0.93392857142857144</v>
      </c>
      <c r="F2235" s="44">
        <v>65</v>
      </c>
      <c r="G2235" s="45">
        <v>3.8690476190476192E-2</v>
      </c>
      <c r="H2235" s="44">
        <v>7</v>
      </c>
      <c r="I2235" s="45">
        <v>4.1666666666666666E-3</v>
      </c>
      <c r="J2235" s="44">
        <v>5</v>
      </c>
      <c r="K2235" s="45">
        <v>2.976190476190476E-3</v>
      </c>
      <c r="L2235" s="44">
        <v>19</v>
      </c>
      <c r="M2235" s="45">
        <v>1.1309523809523809E-2</v>
      </c>
      <c r="N2235" s="44">
        <v>15</v>
      </c>
      <c r="O2235" s="45">
        <v>8.9285714285714281E-3</v>
      </c>
      <c r="P2235" s="46">
        <v>66</v>
      </c>
      <c r="Q2235" s="47">
        <v>19</v>
      </c>
      <c r="R2235" s="47">
        <v>19</v>
      </c>
      <c r="S2235" s="47">
        <v>66</v>
      </c>
      <c r="T2235" s="47">
        <v>85</v>
      </c>
      <c r="U2235" s="48">
        <v>1</v>
      </c>
      <c r="V2235" s="45">
        <v>5.9523809523809529E-4</v>
      </c>
      <c r="W2235" s="32">
        <f t="shared" si="68"/>
        <v>66</v>
      </c>
      <c r="X2235" s="49">
        <f t="shared" si="69"/>
        <v>3.9285714285714285E-2</v>
      </c>
      <c r="Y2235" s="50">
        <v>30</v>
      </c>
      <c r="Z2235" s="45">
        <v>1.7857142857142856E-2</v>
      </c>
      <c r="AA2235" s="44">
        <v>1650</v>
      </c>
      <c r="AB2235" s="45">
        <v>0.9821428571428571</v>
      </c>
      <c r="AC2235" s="44">
        <v>1555</v>
      </c>
      <c r="AD2235" s="49">
        <v>0.92559523809523814</v>
      </c>
    </row>
    <row r="2236" spans="1:30" ht="15" customHeight="1" x14ac:dyDescent="0.25">
      <c r="A2236" s="41" t="s">
        <v>1671</v>
      </c>
      <c r="B2236" s="42" t="s">
        <v>33</v>
      </c>
      <c r="C2236" s="43">
        <v>2114</v>
      </c>
      <c r="D2236" s="44">
        <v>2021</v>
      </c>
      <c r="E2236" s="45">
        <v>0.95600756859035008</v>
      </c>
      <c r="F2236" s="44">
        <v>11</v>
      </c>
      <c r="G2236" s="45">
        <v>5.2034058656575217E-3</v>
      </c>
      <c r="H2236" s="44">
        <v>10</v>
      </c>
      <c r="I2236" s="45">
        <v>4.7303689687795648E-3</v>
      </c>
      <c r="J2236" s="44">
        <v>4</v>
      </c>
      <c r="K2236" s="45">
        <v>1.8921475875118259E-3</v>
      </c>
      <c r="L2236" s="44">
        <v>56</v>
      </c>
      <c r="M2236" s="45">
        <v>2.6490066225165563E-2</v>
      </c>
      <c r="N2236" s="44">
        <v>12</v>
      </c>
      <c r="O2236" s="45">
        <v>5.6764427625354778E-3</v>
      </c>
      <c r="P2236" s="46">
        <v>16</v>
      </c>
      <c r="Q2236" s="47">
        <v>15</v>
      </c>
      <c r="R2236" s="47">
        <v>14</v>
      </c>
      <c r="S2236" s="47">
        <v>15</v>
      </c>
      <c r="T2236" s="47">
        <v>30</v>
      </c>
      <c r="U2236" s="48">
        <v>5</v>
      </c>
      <c r="V2236" s="45">
        <v>2.3651844843897824E-3</v>
      </c>
      <c r="W2236" s="32">
        <f t="shared" si="68"/>
        <v>16</v>
      </c>
      <c r="X2236" s="49">
        <f t="shared" si="69"/>
        <v>7.5685903500473037E-3</v>
      </c>
      <c r="Y2236" s="50">
        <v>113</v>
      </c>
      <c r="Z2236" s="45">
        <v>5.3453169347209083E-2</v>
      </c>
      <c r="AA2236" s="44">
        <v>2001</v>
      </c>
      <c r="AB2236" s="45">
        <v>0.94654683065279088</v>
      </c>
      <c r="AC2236" s="44">
        <v>1965</v>
      </c>
      <c r="AD2236" s="49">
        <v>0.92951750236518449</v>
      </c>
    </row>
    <row r="2237" spans="1:30" ht="15" customHeight="1" x14ac:dyDescent="0.25">
      <c r="A2237" s="51" t="s">
        <v>1671</v>
      </c>
      <c r="B2237" s="52" t="s">
        <v>34</v>
      </c>
      <c r="C2237" s="53">
        <v>1122</v>
      </c>
      <c r="D2237" s="54">
        <v>898</v>
      </c>
      <c r="E2237" s="55">
        <v>0.80035650623885923</v>
      </c>
      <c r="F2237" s="54">
        <v>55</v>
      </c>
      <c r="G2237" s="55">
        <v>4.9019607843137254E-2</v>
      </c>
      <c r="H2237" s="54">
        <v>12</v>
      </c>
      <c r="I2237" s="55">
        <v>1.06951871657754E-2</v>
      </c>
      <c r="J2237" s="54">
        <v>2</v>
      </c>
      <c r="K2237" s="55">
        <v>1.7825311942959001E-3</v>
      </c>
      <c r="L2237" s="54">
        <v>148</v>
      </c>
      <c r="M2237" s="55">
        <v>0.1319073083778966</v>
      </c>
      <c r="N2237" s="54">
        <v>7</v>
      </c>
      <c r="O2237" s="55">
        <v>6.2388591800356507E-3</v>
      </c>
      <c r="P2237" s="56">
        <v>58</v>
      </c>
      <c r="Q2237" s="57">
        <v>14</v>
      </c>
      <c r="R2237" s="57">
        <v>14</v>
      </c>
      <c r="S2237" s="57">
        <v>58</v>
      </c>
      <c r="T2237" s="57">
        <v>72</v>
      </c>
      <c r="U2237" s="58">
        <v>3</v>
      </c>
      <c r="V2237" s="55">
        <v>2.6737967914438501E-3</v>
      </c>
      <c r="W2237" s="59">
        <f t="shared" si="68"/>
        <v>58</v>
      </c>
      <c r="X2237" s="60">
        <f t="shared" si="69"/>
        <v>5.1693404634581108E-2</v>
      </c>
      <c r="Y2237" s="61">
        <v>251</v>
      </c>
      <c r="Z2237" s="55">
        <v>0.22370766488413546</v>
      </c>
      <c r="AA2237" s="54">
        <v>871</v>
      </c>
      <c r="AB2237" s="55">
        <v>0.77629233511586448</v>
      </c>
      <c r="AC2237" s="54">
        <v>809</v>
      </c>
      <c r="AD2237" s="60">
        <v>0.72103386809269165</v>
      </c>
    </row>
    <row r="2238" spans="1:30" ht="15" customHeight="1" x14ac:dyDescent="0.25">
      <c r="A2238" s="41" t="s">
        <v>1671</v>
      </c>
      <c r="B2238" s="42" t="s">
        <v>87</v>
      </c>
      <c r="C2238" s="43">
        <v>3071</v>
      </c>
      <c r="D2238" s="44">
        <v>2775</v>
      </c>
      <c r="E2238" s="45">
        <v>0.90361445783132532</v>
      </c>
      <c r="F2238" s="44">
        <v>39</v>
      </c>
      <c r="G2238" s="45">
        <v>1.2699446434386193E-2</v>
      </c>
      <c r="H2238" s="44">
        <v>10</v>
      </c>
      <c r="I2238" s="45">
        <v>3.2562683165092803E-3</v>
      </c>
      <c r="J2238" s="44">
        <v>1</v>
      </c>
      <c r="K2238" s="45">
        <v>3.2562683165092806E-4</v>
      </c>
      <c r="L2238" s="44">
        <v>230</v>
      </c>
      <c r="M2238" s="45">
        <v>7.4894171279713442E-2</v>
      </c>
      <c r="N2238" s="44">
        <v>16</v>
      </c>
      <c r="O2238" s="45">
        <v>5.2100293064148489E-3</v>
      </c>
      <c r="P2238" s="46">
        <v>40</v>
      </c>
      <c r="Q2238" s="47">
        <v>17</v>
      </c>
      <c r="R2238" s="47">
        <v>17</v>
      </c>
      <c r="S2238" s="47">
        <v>40</v>
      </c>
      <c r="T2238" s="47">
        <v>57</v>
      </c>
      <c r="U2238" s="48">
        <v>1</v>
      </c>
      <c r="V2238" s="45">
        <v>3.2562683165092806E-4</v>
      </c>
      <c r="W2238" s="32">
        <f t="shared" si="68"/>
        <v>40</v>
      </c>
      <c r="X2238" s="49">
        <f t="shared" si="69"/>
        <v>1.3025073266037121E-2</v>
      </c>
      <c r="Y2238" s="50">
        <v>370</v>
      </c>
      <c r="Z2238" s="45">
        <v>0.12048192771084337</v>
      </c>
      <c r="AA2238" s="44">
        <v>2701</v>
      </c>
      <c r="AB2238" s="45">
        <v>0.87951807228915657</v>
      </c>
      <c r="AC2238" s="44">
        <v>2646</v>
      </c>
      <c r="AD2238" s="49">
        <v>0.86160859654835553</v>
      </c>
    </row>
    <row r="2239" spans="1:30" ht="15" customHeight="1" x14ac:dyDescent="0.25">
      <c r="A2239" s="41" t="s">
        <v>1671</v>
      </c>
      <c r="B2239" s="42" t="s">
        <v>40</v>
      </c>
      <c r="C2239" s="43">
        <v>2458</v>
      </c>
      <c r="D2239" s="44">
        <v>2153</v>
      </c>
      <c r="E2239" s="45">
        <v>0.87591537835638733</v>
      </c>
      <c r="F2239" s="44">
        <v>40</v>
      </c>
      <c r="G2239" s="45">
        <v>1.627339300244101E-2</v>
      </c>
      <c r="H2239" s="44">
        <v>12</v>
      </c>
      <c r="I2239" s="45">
        <v>4.8820179007323028E-3</v>
      </c>
      <c r="J2239" s="44">
        <v>6</v>
      </c>
      <c r="K2239" s="45">
        <v>2.4410089503661514E-3</v>
      </c>
      <c r="L2239" s="44">
        <v>218</v>
      </c>
      <c r="M2239" s="45">
        <v>8.8689991863303494E-2</v>
      </c>
      <c r="N2239" s="44">
        <v>29</v>
      </c>
      <c r="O2239" s="45">
        <v>1.1798209926769731E-2</v>
      </c>
      <c r="P2239" s="46">
        <v>46</v>
      </c>
      <c r="Q2239" s="47">
        <v>17</v>
      </c>
      <c r="R2239" s="47">
        <v>13</v>
      </c>
      <c r="S2239" s="47">
        <v>42</v>
      </c>
      <c r="T2239" s="47">
        <v>59</v>
      </c>
      <c r="U2239" s="48">
        <v>6</v>
      </c>
      <c r="V2239" s="45">
        <v>2.4410089503661514E-3</v>
      </c>
      <c r="W2239" s="32">
        <f t="shared" si="68"/>
        <v>46</v>
      </c>
      <c r="X2239" s="49">
        <f t="shared" si="69"/>
        <v>1.8714401952807162E-2</v>
      </c>
      <c r="Y2239" s="50">
        <v>388</v>
      </c>
      <c r="Z2239" s="45">
        <v>0.15785191212367777</v>
      </c>
      <c r="AA2239" s="44">
        <v>2070</v>
      </c>
      <c r="AB2239" s="45">
        <v>0.84214808787632223</v>
      </c>
      <c r="AC2239" s="44">
        <v>2023</v>
      </c>
      <c r="AD2239" s="49">
        <v>0.82302685109845408</v>
      </c>
    </row>
    <row r="2240" spans="1:30" ht="15" customHeight="1" x14ac:dyDescent="0.25">
      <c r="A2240" s="41" t="s">
        <v>1671</v>
      </c>
      <c r="B2240" s="42" t="s">
        <v>41</v>
      </c>
      <c r="C2240" s="43">
        <v>2790</v>
      </c>
      <c r="D2240" s="44">
        <v>2618</v>
      </c>
      <c r="E2240" s="45">
        <v>0.93835125448028678</v>
      </c>
      <c r="F2240" s="44">
        <v>22</v>
      </c>
      <c r="G2240" s="45">
        <v>7.8853046594982087E-3</v>
      </c>
      <c r="H2240" s="44">
        <v>8</v>
      </c>
      <c r="I2240" s="45">
        <v>2.8673835125448029E-3</v>
      </c>
      <c r="J2240" s="44">
        <v>3</v>
      </c>
      <c r="K2240" s="45">
        <v>1.0752688172043011E-3</v>
      </c>
      <c r="L2240" s="44">
        <v>116</v>
      </c>
      <c r="M2240" s="45">
        <v>4.157706093189964E-2</v>
      </c>
      <c r="N2240" s="44">
        <v>23</v>
      </c>
      <c r="O2240" s="45">
        <v>8.2437275985663087E-3</v>
      </c>
      <c r="P2240" s="46">
        <v>24</v>
      </c>
      <c r="Q2240" s="47">
        <v>18</v>
      </c>
      <c r="R2240" s="47">
        <v>18</v>
      </c>
      <c r="S2240" s="47">
        <v>24</v>
      </c>
      <c r="T2240" s="47">
        <v>42</v>
      </c>
      <c r="U2240" s="48">
        <v>2</v>
      </c>
      <c r="V2240" s="45">
        <v>7.1684587813620072E-4</v>
      </c>
      <c r="W2240" s="32">
        <f t="shared" si="68"/>
        <v>24</v>
      </c>
      <c r="X2240" s="49">
        <f t="shared" si="69"/>
        <v>8.6021505376344086E-3</v>
      </c>
      <c r="Y2240" s="50">
        <v>181</v>
      </c>
      <c r="Z2240" s="45">
        <v>6.4874551971326161E-2</v>
      </c>
      <c r="AA2240" s="44">
        <v>2609</v>
      </c>
      <c r="AB2240" s="45">
        <v>0.93512544802867381</v>
      </c>
      <c r="AC2240" s="44">
        <v>2561</v>
      </c>
      <c r="AD2240" s="49">
        <v>0.91792114695340499</v>
      </c>
    </row>
    <row r="2241" spans="1:30" ht="15" customHeight="1" x14ac:dyDescent="0.25">
      <c r="A2241" s="41" t="s">
        <v>1671</v>
      </c>
      <c r="B2241" s="42" t="s">
        <v>88</v>
      </c>
      <c r="C2241" s="43">
        <v>1593</v>
      </c>
      <c r="D2241" s="44">
        <v>1331</v>
      </c>
      <c r="E2241" s="45">
        <v>0.83553044569993717</v>
      </c>
      <c r="F2241" s="44">
        <v>69</v>
      </c>
      <c r="G2241" s="45">
        <v>4.3314500941619587E-2</v>
      </c>
      <c r="H2241" s="44">
        <v>5</v>
      </c>
      <c r="I2241" s="45">
        <v>3.1387319522912741E-3</v>
      </c>
      <c r="J2241" s="44">
        <v>17</v>
      </c>
      <c r="K2241" s="45">
        <v>1.0671688637790333E-2</v>
      </c>
      <c r="L2241" s="44">
        <v>155</v>
      </c>
      <c r="M2241" s="45">
        <v>9.7300690521029506E-2</v>
      </c>
      <c r="N2241" s="44">
        <v>16</v>
      </c>
      <c r="O2241" s="45">
        <v>1.0043942247332079E-2</v>
      </c>
      <c r="P2241" s="46">
        <v>74</v>
      </c>
      <c r="Q2241" s="47">
        <v>15</v>
      </c>
      <c r="R2241" s="47">
        <v>13</v>
      </c>
      <c r="S2241" s="47">
        <v>72</v>
      </c>
      <c r="T2241" s="47">
        <v>87</v>
      </c>
      <c r="U2241" s="48">
        <v>5</v>
      </c>
      <c r="V2241" s="45">
        <v>3.1387319522912741E-3</v>
      </c>
      <c r="W2241" s="32">
        <f t="shared" si="68"/>
        <v>74</v>
      </c>
      <c r="X2241" s="49">
        <f t="shared" si="69"/>
        <v>4.6453232893910859E-2</v>
      </c>
      <c r="Y2241" s="50">
        <v>218</v>
      </c>
      <c r="Z2241" s="45">
        <v>0.13684871311989957</v>
      </c>
      <c r="AA2241" s="44">
        <v>1375</v>
      </c>
      <c r="AB2241" s="45">
        <v>0.86315128688010045</v>
      </c>
      <c r="AC2241" s="44">
        <v>1298</v>
      </c>
      <c r="AD2241" s="49">
        <v>0.81481481481481477</v>
      </c>
    </row>
    <row r="2242" spans="1:30" ht="15" customHeight="1" x14ac:dyDescent="0.25">
      <c r="A2242" s="51" t="s">
        <v>1671</v>
      </c>
      <c r="B2242" s="52" t="s">
        <v>48</v>
      </c>
      <c r="C2242" s="53">
        <v>1510</v>
      </c>
      <c r="D2242" s="54">
        <v>1221</v>
      </c>
      <c r="E2242" s="55">
        <v>0.80860927152317885</v>
      </c>
      <c r="F2242" s="54">
        <v>123</v>
      </c>
      <c r="G2242" s="55">
        <v>8.1456953642384103E-2</v>
      </c>
      <c r="H2242" s="54">
        <v>0</v>
      </c>
      <c r="I2242" s="55">
        <v>0</v>
      </c>
      <c r="J2242" s="54">
        <v>8</v>
      </c>
      <c r="K2242" s="55">
        <v>5.2980132450331126E-3</v>
      </c>
      <c r="L2242" s="54">
        <v>142</v>
      </c>
      <c r="M2242" s="55">
        <v>9.4039735099337746E-2</v>
      </c>
      <c r="N2242" s="54">
        <v>16</v>
      </c>
      <c r="O2242" s="55">
        <v>1.0596026490066225E-2</v>
      </c>
      <c r="P2242" s="56">
        <v>127</v>
      </c>
      <c r="Q2242" s="57">
        <v>7</v>
      </c>
      <c r="R2242" s="57">
        <v>7</v>
      </c>
      <c r="S2242" s="57">
        <v>127</v>
      </c>
      <c r="T2242" s="57">
        <v>134</v>
      </c>
      <c r="U2242" s="58">
        <v>4</v>
      </c>
      <c r="V2242" s="55">
        <v>2.6490066225165563E-3</v>
      </c>
      <c r="W2242" s="59">
        <f t="shared" si="68"/>
        <v>127</v>
      </c>
      <c r="X2242" s="60">
        <f t="shared" si="69"/>
        <v>8.4105960264900664E-2</v>
      </c>
      <c r="Y2242" s="61">
        <v>189</v>
      </c>
      <c r="Z2242" s="55">
        <v>0.12516556291390729</v>
      </c>
      <c r="AA2242" s="54">
        <v>1321</v>
      </c>
      <c r="AB2242" s="55">
        <v>0.87483443708609276</v>
      </c>
      <c r="AC2242" s="54">
        <v>1179</v>
      </c>
      <c r="AD2242" s="60">
        <v>0.78079470198675494</v>
      </c>
    </row>
    <row r="2243" spans="1:30" ht="15" customHeight="1" x14ac:dyDescent="0.25">
      <c r="A2243" s="41" t="s">
        <v>1671</v>
      </c>
      <c r="B2243" s="42" t="s">
        <v>102</v>
      </c>
      <c r="C2243" s="43">
        <v>1793</v>
      </c>
      <c r="D2243" s="44">
        <v>1692</v>
      </c>
      <c r="E2243" s="45">
        <v>0.94366982710540992</v>
      </c>
      <c r="F2243" s="44">
        <v>48</v>
      </c>
      <c r="G2243" s="45">
        <v>2.6770775237032907E-2</v>
      </c>
      <c r="H2243" s="44">
        <v>1</v>
      </c>
      <c r="I2243" s="45">
        <v>5.5772448410485224E-4</v>
      </c>
      <c r="J2243" s="44">
        <v>10</v>
      </c>
      <c r="K2243" s="45">
        <v>5.5772448410485219E-3</v>
      </c>
      <c r="L2243" s="44">
        <v>28</v>
      </c>
      <c r="M2243" s="45">
        <v>1.5616285554935862E-2</v>
      </c>
      <c r="N2243" s="44">
        <v>14</v>
      </c>
      <c r="O2243" s="45">
        <v>7.8081427774679309E-3</v>
      </c>
      <c r="P2243" s="46">
        <v>51</v>
      </c>
      <c r="Q2243" s="47">
        <v>7</v>
      </c>
      <c r="R2243" s="47">
        <v>6</v>
      </c>
      <c r="S2243" s="47">
        <v>50</v>
      </c>
      <c r="T2243" s="47">
        <v>57</v>
      </c>
      <c r="U2243" s="48">
        <v>3</v>
      </c>
      <c r="V2243" s="45">
        <v>1.6731734523145567E-3</v>
      </c>
      <c r="W2243" s="32">
        <f t="shared" si="68"/>
        <v>51</v>
      </c>
      <c r="X2243" s="49">
        <f t="shared" si="69"/>
        <v>2.8443948689347461E-2</v>
      </c>
      <c r="Y2243" s="50">
        <v>44</v>
      </c>
      <c r="Z2243" s="45">
        <v>2.4539877300613498E-2</v>
      </c>
      <c r="AA2243" s="44">
        <v>1749</v>
      </c>
      <c r="AB2243" s="45">
        <v>0.97546012269938653</v>
      </c>
      <c r="AC2243" s="44">
        <v>1682</v>
      </c>
      <c r="AD2243" s="49">
        <v>0.93809258226436143</v>
      </c>
    </row>
    <row r="2244" spans="1:30" ht="15" customHeight="1" x14ac:dyDescent="0.25">
      <c r="A2244" s="41" t="s">
        <v>1671</v>
      </c>
      <c r="B2244" s="42" t="s">
        <v>103</v>
      </c>
      <c r="C2244" s="43">
        <v>1782</v>
      </c>
      <c r="D2244" s="44">
        <v>1692</v>
      </c>
      <c r="E2244" s="45">
        <v>0.9494949494949495</v>
      </c>
      <c r="F2244" s="44">
        <v>25</v>
      </c>
      <c r="G2244" s="45">
        <v>1.4029180695847363E-2</v>
      </c>
      <c r="H2244" s="44">
        <v>4</v>
      </c>
      <c r="I2244" s="45">
        <v>2.2446689113355782E-3</v>
      </c>
      <c r="J2244" s="44">
        <v>5</v>
      </c>
      <c r="K2244" s="45">
        <v>2.8058361391694723E-3</v>
      </c>
      <c r="L2244" s="44">
        <v>36</v>
      </c>
      <c r="M2244" s="45">
        <v>2.0202020202020204E-2</v>
      </c>
      <c r="N2244" s="44">
        <v>20</v>
      </c>
      <c r="O2244" s="45">
        <v>1.1223344556677889E-2</v>
      </c>
      <c r="P2244" s="46">
        <v>30</v>
      </c>
      <c r="Q2244" s="47">
        <v>17</v>
      </c>
      <c r="R2244" s="47">
        <v>15</v>
      </c>
      <c r="S2244" s="47">
        <v>28</v>
      </c>
      <c r="T2244" s="47">
        <v>45</v>
      </c>
      <c r="U2244" s="48">
        <v>5</v>
      </c>
      <c r="V2244" s="45">
        <v>2.8058361391694723E-3</v>
      </c>
      <c r="W2244" s="32">
        <f t="shared" si="68"/>
        <v>30</v>
      </c>
      <c r="X2244" s="49">
        <f t="shared" si="69"/>
        <v>1.6835016835016835E-2</v>
      </c>
      <c r="Y2244" s="50">
        <v>73</v>
      </c>
      <c r="Z2244" s="45">
        <v>4.0965207631874299E-2</v>
      </c>
      <c r="AA2244" s="44">
        <v>1709</v>
      </c>
      <c r="AB2244" s="45">
        <v>0.95903479236812572</v>
      </c>
      <c r="AC2244" s="44">
        <v>1656</v>
      </c>
      <c r="AD2244" s="49">
        <v>0.92929292929292928</v>
      </c>
    </row>
    <row r="2245" spans="1:30" ht="15" customHeight="1" x14ac:dyDescent="0.25">
      <c r="A2245" s="41" t="s">
        <v>1671</v>
      </c>
      <c r="B2245" s="42" t="s">
        <v>104</v>
      </c>
      <c r="C2245" s="43">
        <v>1227</v>
      </c>
      <c r="D2245" s="44">
        <v>1173</v>
      </c>
      <c r="E2245" s="45">
        <v>0.95599022004889977</v>
      </c>
      <c r="F2245" s="44">
        <v>13</v>
      </c>
      <c r="G2245" s="45">
        <v>1.0594947025264874E-2</v>
      </c>
      <c r="H2245" s="44">
        <v>0</v>
      </c>
      <c r="I2245" s="45">
        <v>0</v>
      </c>
      <c r="J2245" s="44">
        <v>4</v>
      </c>
      <c r="K2245" s="45">
        <v>3.2599837000814994E-3</v>
      </c>
      <c r="L2245" s="44">
        <v>30</v>
      </c>
      <c r="M2245" s="45">
        <v>2.4449877750611249E-2</v>
      </c>
      <c r="N2245" s="44">
        <v>7</v>
      </c>
      <c r="O2245" s="45">
        <v>5.7049714751426246E-3</v>
      </c>
      <c r="P2245" s="46">
        <v>15</v>
      </c>
      <c r="Q2245" s="47">
        <v>2</v>
      </c>
      <c r="R2245" s="47">
        <v>2</v>
      </c>
      <c r="S2245" s="47">
        <v>15</v>
      </c>
      <c r="T2245" s="47">
        <v>17</v>
      </c>
      <c r="U2245" s="48">
        <v>2</v>
      </c>
      <c r="V2245" s="45">
        <v>1.6299918500407497E-3</v>
      </c>
      <c r="W2245" s="32">
        <f t="shared" ref="W2245:W2308" si="70">(F2245+U2245)</f>
        <v>15</v>
      </c>
      <c r="X2245" s="49">
        <f t="shared" ref="X2245:X2308" si="71">IF(C2245=0,0,W2245/C2245)</f>
        <v>1.2224938875305624E-2</v>
      </c>
      <c r="Y2245" s="50">
        <v>51</v>
      </c>
      <c r="Z2245" s="45">
        <v>4.1564792176039117E-2</v>
      </c>
      <c r="AA2245" s="44">
        <v>1176</v>
      </c>
      <c r="AB2245" s="45">
        <v>0.95843520782396086</v>
      </c>
      <c r="AC2245" s="44">
        <v>1155</v>
      </c>
      <c r="AD2245" s="49">
        <v>0.94132029339853296</v>
      </c>
    </row>
    <row r="2246" spans="1:30" ht="15" customHeight="1" x14ac:dyDescent="0.25">
      <c r="A2246" s="41" t="s">
        <v>1671</v>
      </c>
      <c r="B2246" s="42" t="s">
        <v>56</v>
      </c>
      <c r="C2246" s="43">
        <v>1832</v>
      </c>
      <c r="D2246" s="44">
        <v>1431</v>
      </c>
      <c r="E2246" s="45">
        <v>0.78111353711790388</v>
      </c>
      <c r="F2246" s="44">
        <v>69</v>
      </c>
      <c r="G2246" s="45">
        <v>3.7663755458515281E-2</v>
      </c>
      <c r="H2246" s="44">
        <v>9</v>
      </c>
      <c r="I2246" s="45">
        <v>4.9126637554585155E-3</v>
      </c>
      <c r="J2246" s="44">
        <v>0</v>
      </c>
      <c r="K2246" s="45">
        <v>0</v>
      </c>
      <c r="L2246" s="44">
        <v>301</v>
      </c>
      <c r="M2246" s="45">
        <v>0.16430131004366813</v>
      </c>
      <c r="N2246" s="44">
        <v>22</v>
      </c>
      <c r="O2246" s="45">
        <v>1.2008733624454149E-2</v>
      </c>
      <c r="P2246" s="46">
        <v>73</v>
      </c>
      <c r="Q2246" s="47">
        <v>18</v>
      </c>
      <c r="R2246" s="47">
        <v>17</v>
      </c>
      <c r="S2246" s="47">
        <v>72</v>
      </c>
      <c r="T2246" s="47">
        <v>90</v>
      </c>
      <c r="U2246" s="48">
        <v>4</v>
      </c>
      <c r="V2246" s="45">
        <v>2.1834061135371178E-3</v>
      </c>
      <c r="W2246" s="32">
        <f t="shared" si="70"/>
        <v>73</v>
      </c>
      <c r="X2246" s="49">
        <f t="shared" si="71"/>
        <v>3.9847161572052404E-2</v>
      </c>
      <c r="Y2246" s="50">
        <v>454</v>
      </c>
      <c r="Z2246" s="45">
        <v>0.24781659388646288</v>
      </c>
      <c r="AA2246" s="44">
        <v>1378</v>
      </c>
      <c r="AB2246" s="45">
        <v>0.75218340611353707</v>
      </c>
      <c r="AC2246" s="44">
        <v>1289</v>
      </c>
      <c r="AD2246" s="49">
        <v>0.70360262008733621</v>
      </c>
    </row>
    <row r="2247" spans="1:30" ht="15" customHeight="1" x14ac:dyDescent="0.25">
      <c r="A2247" s="51" t="s">
        <v>1671</v>
      </c>
      <c r="B2247" s="52" t="s">
        <v>105</v>
      </c>
      <c r="C2247" s="53">
        <v>3344</v>
      </c>
      <c r="D2247" s="54">
        <v>2845</v>
      </c>
      <c r="E2247" s="55">
        <v>0.85077751196172247</v>
      </c>
      <c r="F2247" s="54">
        <v>262</v>
      </c>
      <c r="G2247" s="55">
        <v>7.8349282296650724E-2</v>
      </c>
      <c r="H2247" s="54">
        <v>17</v>
      </c>
      <c r="I2247" s="55">
        <v>5.0837320574162676E-3</v>
      </c>
      <c r="J2247" s="54">
        <v>31</v>
      </c>
      <c r="K2247" s="55">
        <v>9.2703349282296649E-3</v>
      </c>
      <c r="L2247" s="54">
        <v>136</v>
      </c>
      <c r="M2247" s="55">
        <v>4.0669856459330141E-2</v>
      </c>
      <c r="N2247" s="54">
        <v>53</v>
      </c>
      <c r="O2247" s="55">
        <v>1.5849282296650717E-2</v>
      </c>
      <c r="P2247" s="56">
        <v>281</v>
      </c>
      <c r="Q2247" s="57">
        <v>45</v>
      </c>
      <c r="R2247" s="57">
        <v>39</v>
      </c>
      <c r="S2247" s="57">
        <v>275</v>
      </c>
      <c r="T2247" s="57">
        <v>320</v>
      </c>
      <c r="U2247" s="58">
        <v>19</v>
      </c>
      <c r="V2247" s="55">
        <v>5.681818181818182E-3</v>
      </c>
      <c r="W2247" s="59">
        <f t="shared" si="70"/>
        <v>281</v>
      </c>
      <c r="X2247" s="60">
        <f t="shared" si="71"/>
        <v>8.4031100478468901E-2</v>
      </c>
      <c r="Y2247" s="61">
        <v>242</v>
      </c>
      <c r="Z2247" s="55">
        <v>7.2368421052631582E-2</v>
      </c>
      <c r="AA2247" s="54">
        <v>3102</v>
      </c>
      <c r="AB2247" s="55">
        <v>0.92763157894736847</v>
      </c>
      <c r="AC2247" s="54">
        <v>2753</v>
      </c>
      <c r="AD2247" s="60">
        <v>0.82326555023923442</v>
      </c>
    </row>
    <row r="2248" spans="1:30" ht="15" customHeight="1" x14ac:dyDescent="0.25">
      <c r="A2248" s="41" t="s">
        <v>1671</v>
      </c>
      <c r="B2248" s="42" t="s">
        <v>68</v>
      </c>
      <c r="C2248" s="43">
        <v>1367</v>
      </c>
      <c r="D2248" s="44">
        <v>1197</v>
      </c>
      <c r="E2248" s="45">
        <v>0.87564008778346747</v>
      </c>
      <c r="F2248" s="44">
        <v>111</v>
      </c>
      <c r="G2248" s="45">
        <v>8.1199707388441844E-2</v>
      </c>
      <c r="H2248" s="44">
        <v>1</v>
      </c>
      <c r="I2248" s="45">
        <v>7.3152889539136799E-4</v>
      </c>
      <c r="J2248" s="44">
        <v>19</v>
      </c>
      <c r="K2248" s="45">
        <v>1.3899049012435992E-2</v>
      </c>
      <c r="L2248" s="44">
        <v>27</v>
      </c>
      <c r="M2248" s="45">
        <v>1.9751280175566936E-2</v>
      </c>
      <c r="N2248" s="44">
        <v>12</v>
      </c>
      <c r="O2248" s="45">
        <v>8.778346744696415E-3</v>
      </c>
      <c r="P2248" s="46">
        <v>119</v>
      </c>
      <c r="Q2248" s="47">
        <v>4</v>
      </c>
      <c r="R2248" s="47">
        <v>2</v>
      </c>
      <c r="S2248" s="47">
        <v>117</v>
      </c>
      <c r="T2248" s="47">
        <v>121</v>
      </c>
      <c r="U2248" s="48">
        <v>8</v>
      </c>
      <c r="V2248" s="45">
        <v>5.8522311631309439E-3</v>
      </c>
      <c r="W2248" s="32">
        <f t="shared" si="70"/>
        <v>119</v>
      </c>
      <c r="X2248" s="49">
        <f t="shared" si="71"/>
        <v>8.7051938551572783E-2</v>
      </c>
      <c r="Y2248" s="50">
        <v>40</v>
      </c>
      <c r="Z2248" s="45">
        <v>2.9261155815654718E-2</v>
      </c>
      <c r="AA2248" s="44">
        <v>1327</v>
      </c>
      <c r="AB2248" s="45">
        <v>0.97073884418434531</v>
      </c>
      <c r="AC2248" s="44">
        <v>1184</v>
      </c>
      <c r="AD2248" s="49">
        <v>0.86613021214337971</v>
      </c>
    </row>
    <row r="2249" spans="1:30" ht="15" customHeight="1" x14ac:dyDescent="0.25">
      <c r="A2249" s="41" t="s">
        <v>1671</v>
      </c>
      <c r="B2249" s="42" t="s">
        <v>106</v>
      </c>
      <c r="C2249" s="43">
        <v>1730</v>
      </c>
      <c r="D2249" s="44">
        <v>1446</v>
      </c>
      <c r="E2249" s="45">
        <v>0.83583815028901731</v>
      </c>
      <c r="F2249" s="44">
        <v>180</v>
      </c>
      <c r="G2249" s="45">
        <v>0.10404624277456648</v>
      </c>
      <c r="H2249" s="44">
        <v>4</v>
      </c>
      <c r="I2249" s="45">
        <v>2.3121387283236996E-3</v>
      </c>
      <c r="J2249" s="44">
        <v>32</v>
      </c>
      <c r="K2249" s="45">
        <v>1.8497109826589597E-2</v>
      </c>
      <c r="L2249" s="44">
        <v>47</v>
      </c>
      <c r="M2249" s="45">
        <v>2.7167630057803469E-2</v>
      </c>
      <c r="N2249" s="44">
        <v>21</v>
      </c>
      <c r="O2249" s="45">
        <v>1.2138728323699421E-2</v>
      </c>
      <c r="P2249" s="46">
        <v>187</v>
      </c>
      <c r="Q2249" s="47">
        <v>13</v>
      </c>
      <c r="R2249" s="47">
        <v>10</v>
      </c>
      <c r="S2249" s="47">
        <v>184</v>
      </c>
      <c r="T2249" s="47">
        <v>197</v>
      </c>
      <c r="U2249" s="48">
        <v>7</v>
      </c>
      <c r="V2249" s="45">
        <v>4.0462427745664737E-3</v>
      </c>
      <c r="W2249" s="32">
        <f t="shared" si="70"/>
        <v>187</v>
      </c>
      <c r="X2249" s="49">
        <f t="shared" si="71"/>
        <v>0.10809248554913295</v>
      </c>
      <c r="Y2249" s="50">
        <v>66</v>
      </c>
      <c r="Z2249" s="45">
        <v>3.8150289017341042E-2</v>
      </c>
      <c r="AA2249" s="44">
        <v>1664</v>
      </c>
      <c r="AB2249" s="45">
        <v>0.96184971098265892</v>
      </c>
      <c r="AC2249" s="44">
        <v>1430</v>
      </c>
      <c r="AD2249" s="49">
        <v>0.82658959537572252</v>
      </c>
    </row>
    <row r="2250" spans="1:30" ht="15" customHeight="1" x14ac:dyDescent="0.25">
      <c r="A2250" s="41" t="s">
        <v>1671</v>
      </c>
      <c r="B2250" s="42" t="s">
        <v>107</v>
      </c>
      <c r="C2250" s="43">
        <v>2535</v>
      </c>
      <c r="D2250" s="44">
        <v>2180</v>
      </c>
      <c r="E2250" s="45">
        <v>0.85996055226824453</v>
      </c>
      <c r="F2250" s="44">
        <v>209</v>
      </c>
      <c r="G2250" s="45">
        <v>8.2445759368836288E-2</v>
      </c>
      <c r="H2250" s="44">
        <v>7</v>
      </c>
      <c r="I2250" s="45">
        <v>2.7613412228796844E-3</v>
      </c>
      <c r="J2250" s="44">
        <v>9</v>
      </c>
      <c r="K2250" s="45">
        <v>3.5502958579881655E-3</v>
      </c>
      <c r="L2250" s="44">
        <v>110</v>
      </c>
      <c r="M2250" s="45">
        <v>4.3392504930966469E-2</v>
      </c>
      <c r="N2250" s="44">
        <v>20</v>
      </c>
      <c r="O2250" s="45">
        <v>7.889546351084813E-3</v>
      </c>
      <c r="P2250" s="46">
        <v>212</v>
      </c>
      <c r="Q2250" s="47">
        <v>17</v>
      </c>
      <c r="R2250" s="47">
        <v>17</v>
      </c>
      <c r="S2250" s="47">
        <v>212</v>
      </c>
      <c r="T2250" s="47">
        <v>229</v>
      </c>
      <c r="U2250" s="48">
        <v>3</v>
      </c>
      <c r="V2250" s="45">
        <v>1.1834319526627219E-3</v>
      </c>
      <c r="W2250" s="32">
        <f t="shared" si="70"/>
        <v>212</v>
      </c>
      <c r="X2250" s="49">
        <f t="shared" si="71"/>
        <v>8.3629191321499013E-2</v>
      </c>
      <c r="Y2250" s="50">
        <v>156</v>
      </c>
      <c r="Z2250" s="45">
        <v>6.1538461538461542E-2</v>
      </c>
      <c r="AA2250" s="44">
        <v>2379</v>
      </c>
      <c r="AB2250" s="45">
        <v>0.93846153846153846</v>
      </c>
      <c r="AC2250" s="44">
        <v>2142</v>
      </c>
      <c r="AD2250" s="49">
        <v>0.84497041420118346</v>
      </c>
    </row>
    <row r="2251" spans="1:30" ht="15" customHeight="1" x14ac:dyDescent="0.25">
      <c r="A2251" s="41" t="s">
        <v>1671</v>
      </c>
      <c r="B2251" s="42" t="s">
        <v>108</v>
      </c>
      <c r="C2251" s="43">
        <v>1747</v>
      </c>
      <c r="D2251" s="44">
        <v>1608</v>
      </c>
      <c r="E2251" s="45">
        <v>0.92043503148254147</v>
      </c>
      <c r="F2251" s="44">
        <v>32</v>
      </c>
      <c r="G2251" s="45">
        <v>1.8317115054378934E-2</v>
      </c>
      <c r="H2251" s="44">
        <v>8</v>
      </c>
      <c r="I2251" s="45">
        <v>4.5792787635947334E-3</v>
      </c>
      <c r="J2251" s="44">
        <v>2</v>
      </c>
      <c r="K2251" s="45">
        <v>1.1448196908986834E-3</v>
      </c>
      <c r="L2251" s="44">
        <v>83</v>
      </c>
      <c r="M2251" s="45">
        <v>4.751001717229536E-2</v>
      </c>
      <c r="N2251" s="44">
        <v>14</v>
      </c>
      <c r="O2251" s="45">
        <v>8.0137378362907848E-3</v>
      </c>
      <c r="P2251" s="46">
        <v>37</v>
      </c>
      <c r="Q2251" s="47">
        <v>18</v>
      </c>
      <c r="R2251" s="47">
        <v>14</v>
      </c>
      <c r="S2251" s="47">
        <v>33</v>
      </c>
      <c r="T2251" s="47">
        <v>51</v>
      </c>
      <c r="U2251" s="48">
        <v>5</v>
      </c>
      <c r="V2251" s="45">
        <v>2.8620492272467086E-3</v>
      </c>
      <c r="W2251" s="32">
        <f t="shared" si="70"/>
        <v>37</v>
      </c>
      <c r="X2251" s="49">
        <f t="shared" si="71"/>
        <v>2.1179164281625643E-2</v>
      </c>
      <c r="Y2251" s="50">
        <v>118</v>
      </c>
      <c r="Z2251" s="45">
        <v>6.7544361763022323E-2</v>
      </c>
      <c r="AA2251" s="44">
        <v>1629</v>
      </c>
      <c r="AB2251" s="45">
        <v>0.93245563823697764</v>
      </c>
      <c r="AC2251" s="44">
        <v>1576</v>
      </c>
      <c r="AD2251" s="49">
        <v>0.90211791642816253</v>
      </c>
    </row>
    <row r="2252" spans="1:30" ht="15" customHeight="1" x14ac:dyDescent="0.25">
      <c r="A2252" s="51" t="s">
        <v>1671</v>
      </c>
      <c r="B2252" s="52" t="s">
        <v>109</v>
      </c>
      <c r="C2252" s="53">
        <v>1325</v>
      </c>
      <c r="D2252" s="54">
        <v>1253</v>
      </c>
      <c r="E2252" s="55">
        <v>0.94566037735849051</v>
      </c>
      <c r="F2252" s="54">
        <v>12</v>
      </c>
      <c r="G2252" s="55">
        <v>9.0566037735849061E-3</v>
      </c>
      <c r="H2252" s="54">
        <v>2</v>
      </c>
      <c r="I2252" s="55">
        <v>1.5094339622641509E-3</v>
      </c>
      <c r="J2252" s="54">
        <v>18</v>
      </c>
      <c r="K2252" s="55">
        <v>1.3584905660377358E-2</v>
      </c>
      <c r="L2252" s="54">
        <v>35</v>
      </c>
      <c r="M2252" s="55">
        <v>2.6415094339622643E-2</v>
      </c>
      <c r="N2252" s="54">
        <v>5</v>
      </c>
      <c r="O2252" s="55">
        <v>3.7735849056603774E-3</v>
      </c>
      <c r="P2252" s="56">
        <v>13</v>
      </c>
      <c r="Q2252" s="57">
        <v>6</v>
      </c>
      <c r="R2252" s="57">
        <v>5</v>
      </c>
      <c r="S2252" s="57">
        <v>12</v>
      </c>
      <c r="T2252" s="57">
        <v>18</v>
      </c>
      <c r="U2252" s="58">
        <v>1</v>
      </c>
      <c r="V2252" s="55">
        <v>7.5471698113207543E-4</v>
      </c>
      <c r="W2252" s="59">
        <f t="shared" si="70"/>
        <v>13</v>
      </c>
      <c r="X2252" s="60">
        <f t="shared" si="71"/>
        <v>9.8113207547169817E-3</v>
      </c>
      <c r="Y2252" s="61">
        <v>50</v>
      </c>
      <c r="Z2252" s="55">
        <v>3.7735849056603772E-2</v>
      </c>
      <c r="AA2252" s="54">
        <v>1275</v>
      </c>
      <c r="AB2252" s="55">
        <v>0.96226415094339623</v>
      </c>
      <c r="AC2252" s="54">
        <v>1240</v>
      </c>
      <c r="AD2252" s="60">
        <v>0.9358490566037736</v>
      </c>
    </row>
    <row r="2253" spans="1:30" ht="15" customHeight="1" x14ac:dyDescent="0.25">
      <c r="A2253" s="41" t="s">
        <v>1671</v>
      </c>
      <c r="B2253" s="42" t="s">
        <v>110</v>
      </c>
      <c r="C2253" s="43">
        <v>2490</v>
      </c>
      <c r="D2253" s="44">
        <v>2315</v>
      </c>
      <c r="E2253" s="45">
        <v>0.92971887550200805</v>
      </c>
      <c r="F2253" s="44">
        <v>54</v>
      </c>
      <c r="G2253" s="45">
        <v>2.1686746987951807E-2</v>
      </c>
      <c r="H2253" s="44">
        <v>2</v>
      </c>
      <c r="I2253" s="45">
        <v>8.0321285140562252E-4</v>
      </c>
      <c r="J2253" s="44">
        <v>13</v>
      </c>
      <c r="K2253" s="45">
        <v>5.2208835341365466E-3</v>
      </c>
      <c r="L2253" s="44">
        <v>87</v>
      </c>
      <c r="M2253" s="45">
        <v>3.4939759036144581E-2</v>
      </c>
      <c r="N2253" s="44">
        <v>19</v>
      </c>
      <c r="O2253" s="45">
        <v>7.6305220883534138E-3</v>
      </c>
      <c r="P2253" s="46">
        <v>57</v>
      </c>
      <c r="Q2253" s="47">
        <v>10</v>
      </c>
      <c r="R2253" s="47">
        <v>9</v>
      </c>
      <c r="S2253" s="47">
        <v>56</v>
      </c>
      <c r="T2253" s="47">
        <v>66</v>
      </c>
      <c r="U2253" s="48">
        <v>3</v>
      </c>
      <c r="V2253" s="45">
        <v>1.2048192771084338E-3</v>
      </c>
      <c r="W2253" s="32">
        <f t="shared" si="70"/>
        <v>57</v>
      </c>
      <c r="X2253" s="49">
        <f t="shared" si="71"/>
        <v>2.289156626506024E-2</v>
      </c>
      <c r="Y2253" s="50">
        <v>155</v>
      </c>
      <c r="Z2253" s="45">
        <v>6.224899598393574E-2</v>
      </c>
      <c r="AA2253" s="44">
        <v>2335</v>
      </c>
      <c r="AB2253" s="45">
        <v>0.93775100401606426</v>
      </c>
      <c r="AC2253" s="44">
        <v>2252</v>
      </c>
      <c r="AD2253" s="49">
        <v>0.90441767068273093</v>
      </c>
    </row>
    <row r="2254" spans="1:30" ht="15" customHeight="1" x14ac:dyDescent="0.25">
      <c r="A2254" s="41" t="s">
        <v>1671</v>
      </c>
      <c r="B2254" s="42" t="s">
        <v>113</v>
      </c>
      <c r="C2254" s="43">
        <v>2791</v>
      </c>
      <c r="D2254" s="44">
        <v>2416</v>
      </c>
      <c r="E2254" s="45">
        <v>0.86563955571479756</v>
      </c>
      <c r="F2254" s="44">
        <v>213</v>
      </c>
      <c r="G2254" s="45">
        <v>7.6316732353994984E-2</v>
      </c>
      <c r="H2254" s="44">
        <v>2</v>
      </c>
      <c r="I2254" s="45">
        <v>7.1658903618774627E-4</v>
      </c>
      <c r="J2254" s="44">
        <v>11</v>
      </c>
      <c r="K2254" s="45">
        <v>3.9412396990326044E-3</v>
      </c>
      <c r="L2254" s="44">
        <v>120</v>
      </c>
      <c r="M2254" s="45">
        <v>4.2995342171264779E-2</v>
      </c>
      <c r="N2254" s="44">
        <v>29</v>
      </c>
      <c r="O2254" s="45">
        <v>1.0390541024722321E-2</v>
      </c>
      <c r="P2254" s="46">
        <v>223</v>
      </c>
      <c r="Q2254" s="47">
        <v>20</v>
      </c>
      <c r="R2254" s="47">
        <v>14</v>
      </c>
      <c r="S2254" s="47">
        <v>217</v>
      </c>
      <c r="T2254" s="47">
        <v>237</v>
      </c>
      <c r="U2254" s="48">
        <v>10</v>
      </c>
      <c r="V2254" s="45">
        <v>3.5829451809387316E-3</v>
      </c>
      <c r="W2254" s="32">
        <f t="shared" si="70"/>
        <v>223</v>
      </c>
      <c r="X2254" s="49">
        <f t="shared" si="71"/>
        <v>7.9899677534933711E-2</v>
      </c>
      <c r="Y2254" s="50">
        <v>175</v>
      </c>
      <c r="Z2254" s="45">
        <v>6.2701540666427802E-2</v>
      </c>
      <c r="AA2254" s="44">
        <v>2616</v>
      </c>
      <c r="AB2254" s="45">
        <v>0.93729845933357214</v>
      </c>
      <c r="AC2254" s="44">
        <v>2365</v>
      </c>
      <c r="AD2254" s="49">
        <v>0.84736653529201</v>
      </c>
    </row>
    <row r="2255" spans="1:30" ht="15" customHeight="1" x14ac:dyDescent="0.25">
      <c r="A2255" s="41" t="s">
        <v>1671</v>
      </c>
      <c r="B2255" s="42" t="s">
        <v>111</v>
      </c>
      <c r="C2255" s="43">
        <v>1121</v>
      </c>
      <c r="D2255" s="44">
        <v>1003</v>
      </c>
      <c r="E2255" s="45">
        <v>0.89473684210526316</v>
      </c>
      <c r="F2255" s="44">
        <v>77</v>
      </c>
      <c r="G2255" s="45">
        <v>6.8688670829616411E-2</v>
      </c>
      <c r="H2255" s="44">
        <v>3</v>
      </c>
      <c r="I2255" s="45">
        <v>2.6761819803746653E-3</v>
      </c>
      <c r="J2255" s="44">
        <v>13</v>
      </c>
      <c r="K2255" s="45">
        <v>1.159678858162355E-2</v>
      </c>
      <c r="L2255" s="44">
        <v>15</v>
      </c>
      <c r="M2255" s="45">
        <v>1.3380909901873328E-2</v>
      </c>
      <c r="N2255" s="44">
        <v>10</v>
      </c>
      <c r="O2255" s="45">
        <v>8.9206066012488851E-3</v>
      </c>
      <c r="P2255" s="46">
        <v>78</v>
      </c>
      <c r="Q2255" s="47">
        <v>8</v>
      </c>
      <c r="R2255" s="47">
        <v>8</v>
      </c>
      <c r="S2255" s="47">
        <v>78</v>
      </c>
      <c r="T2255" s="47">
        <v>86</v>
      </c>
      <c r="U2255" s="48">
        <v>1</v>
      </c>
      <c r="V2255" s="45">
        <v>8.9206066012488853E-4</v>
      </c>
      <c r="W2255" s="32">
        <f t="shared" si="70"/>
        <v>78</v>
      </c>
      <c r="X2255" s="49">
        <f t="shared" si="71"/>
        <v>6.9580731489741296E-2</v>
      </c>
      <c r="Y2255" s="50">
        <v>31</v>
      </c>
      <c r="Z2255" s="45">
        <v>2.7653880463871544E-2</v>
      </c>
      <c r="AA2255" s="44">
        <v>1090</v>
      </c>
      <c r="AB2255" s="45">
        <v>0.97234611953612848</v>
      </c>
      <c r="AC2255" s="44">
        <v>988</v>
      </c>
      <c r="AD2255" s="49">
        <v>0.88135593220338981</v>
      </c>
    </row>
    <row r="2256" spans="1:30" ht="15" customHeight="1" x14ac:dyDescent="0.25">
      <c r="A2256" s="41" t="s">
        <v>1671</v>
      </c>
      <c r="B2256" s="42" t="s">
        <v>166</v>
      </c>
      <c r="C2256" s="43">
        <v>2029</v>
      </c>
      <c r="D2256" s="44">
        <v>1927</v>
      </c>
      <c r="E2256" s="45">
        <v>0.94972893050763918</v>
      </c>
      <c r="F2256" s="44">
        <v>44</v>
      </c>
      <c r="G2256" s="45">
        <v>2.1685559388861509E-2</v>
      </c>
      <c r="H2256" s="44">
        <v>3</v>
      </c>
      <c r="I2256" s="45">
        <v>1.4785608674223755E-3</v>
      </c>
      <c r="J2256" s="44">
        <v>9</v>
      </c>
      <c r="K2256" s="45">
        <v>4.4356826022671266E-3</v>
      </c>
      <c r="L2256" s="44">
        <v>31</v>
      </c>
      <c r="M2256" s="45">
        <v>1.5278462296697881E-2</v>
      </c>
      <c r="N2256" s="44">
        <v>15</v>
      </c>
      <c r="O2256" s="45">
        <v>7.3928043371118777E-3</v>
      </c>
      <c r="P2256" s="46">
        <v>49</v>
      </c>
      <c r="Q2256" s="47">
        <v>5</v>
      </c>
      <c r="R2256" s="47">
        <v>5</v>
      </c>
      <c r="S2256" s="47">
        <v>49</v>
      </c>
      <c r="T2256" s="47">
        <v>54</v>
      </c>
      <c r="U2256" s="48">
        <v>5</v>
      </c>
      <c r="V2256" s="45">
        <v>2.4642681123706258E-3</v>
      </c>
      <c r="W2256" s="32">
        <f t="shared" si="70"/>
        <v>49</v>
      </c>
      <c r="X2256" s="49">
        <f t="shared" si="71"/>
        <v>2.4149827501232134E-2</v>
      </c>
      <c r="Y2256" s="50">
        <v>52</v>
      </c>
      <c r="Z2256" s="45">
        <v>2.5628388368654508E-2</v>
      </c>
      <c r="AA2256" s="44">
        <v>1977</v>
      </c>
      <c r="AB2256" s="45">
        <v>0.97437161163134545</v>
      </c>
      <c r="AC2256" s="44">
        <v>1911</v>
      </c>
      <c r="AD2256" s="49">
        <v>0.94184327254805322</v>
      </c>
    </row>
    <row r="2257" spans="1:30" ht="15" customHeight="1" x14ac:dyDescent="0.25">
      <c r="A2257" s="51" t="s">
        <v>1671</v>
      </c>
      <c r="B2257" s="52" t="s">
        <v>167</v>
      </c>
      <c r="C2257" s="53">
        <v>1421</v>
      </c>
      <c r="D2257" s="54">
        <v>1312</v>
      </c>
      <c r="E2257" s="55">
        <v>0.92329345531315976</v>
      </c>
      <c r="F2257" s="54">
        <v>28</v>
      </c>
      <c r="G2257" s="55">
        <v>1.9704433497536946E-2</v>
      </c>
      <c r="H2257" s="54">
        <v>4</v>
      </c>
      <c r="I2257" s="55">
        <v>2.8149190710767065E-3</v>
      </c>
      <c r="J2257" s="54">
        <v>2</v>
      </c>
      <c r="K2257" s="55">
        <v>1.4074595355383533E-3</v>
      </c>
      <c r="L2257" s="54">
        <v>70</v>
      </c>
      <c r="M2257" s="55">
        <v>4.9261083743842367E-2</v>
      </c>
      <c r="N2257" s="54">
        <v>5</v>
      </c>
      <c r="O2257" s="55">
        <v>3.518648838845883E-3</v>
      </c>
      <c r="P2257" s="56">
        <v>30</v>
      </c>
      <c r="Q2257" s="57">
        <v>5</v>
      </c>
      <c r="R2257" s="57">
        <v>5</v>
      </c>
      <c r="S2257" s="57">
        <v>30</v>
      </c>
      <c r="T2257" s="57">
        <v>35</v>
      </c>
      <c r="U2257" s="58">
        <v>2</v>
      </c>
      <c r="V2257" s="55">
        <v>1.4074595355383533E-3</v>
      </c>
      <c r="W2257" s="59">
        <f t="shared" si="70"/>
        <v>30</v>
      </c>
      <c r="X2257" s="60">
        <f t="shared" si="71"/>
        <v>2.1111893033075299E-2</v>
      </c>
      <c r="Y2257" s="61">
        <v>103</v>
      </c>
      <c r="Z2257" s="55">
        <v>7.248416608022519E-2</v>
      </c>
      <c r="AA2257" s="54">
        <v>1318</v>
      </c>
      <c r="AB2257" s="55">
        <v>0.92751583391977477</v>
      </c>
      <c r="AC2257" s="54">
        <v>1282</v>
      </c>
      <c r="AD2257" s="60">
        <v>0.90218156228008439</v>
      </c>
    </row>
    <row r="2258" spans="1:30" ht="15" customHeight="1" x14ac:dyDescent="0.25">
      <c r="A2258" s="41" t="s">
        <v>1671</v>
      </c>
      <c r="B2258" s="42" t="s">
        <v>168</v>
      </c>
      <c r="C2258" s="43">
        <v>1589</v>
      </c>
      <c r="D2258" s="44">
        <v>1526</v>
      </c>
      <c r="E2258" s="45">
        <v>0.96035242290748901</v>
      </c>
      <c r="F2258" s="44">
        <v>30</v>
      </c>
      <c r="G2258" s="45">
        <v>1.8879798615481436E-2</v>
      </c>
      <c r="H2258" s="44">
        <v>9</v>
      </c>
      <c r="I2258" s="45">
        <v>5.6639395846444307E-3</v>
      </c>
      <c r="J2258" s="44">
        <v>0</v>
      </c>
      <c r="K2258" s="45">
        <v>0</v>
      </c>
      <c r="L2258" s="44">
        <v>16</v>
      </c>
      <c r="M2258" s="45">
        <v>1.0069225928256766E-2</v>
      </c>
      <c r="N2258" s="44">
        <v>8</v>
      </c>
      <c r="O2258" s="45">
        <v>5.034612964128383E-3</v>
      </c>
      <c r="P2258" s="46">
        <v>36</v>
      </c>
      <c r="Q2258" s="47">
        <v>12</v>
      </c>
      <c r="R2258" s="47">
        <v>10</v>
      </c>
      <c r="S2258" s="47">
        <v>34</v>
      </c>
      <c r="T2258" s="47">
        <v>46</v>
      </c>
      <c r="U2258" s="48">
        <v>6</v>
      </c>
      <c r="V2258" s="45">
        <v>3.775959723096287E-3</v>
      </c>
      <c r="W2258" s="32">
        <f t="shared" si="70"/>
        <v>36</v>
      </c>
      <c r="X2258" s="49">
        <f t="shared" si="71"/>
        <v>2.2655758338577723E-2</v>
      </c>
      <c r="Y2258" s="50">
        <v>35</v>
      </c>
      <c r="Z2258" s="45">
        <v>2.2026431718061675E-2</v>
      </c>
      <c r="AA2258" s="44">
        <v>1554</v>
      </c>
      <c r="AB2258" s="45">
        <v>0.97797356828193838</v>
      </c>
      <c r="AC2258" s="44">
        <v>1508</v>
      </c>
      <c r="AD2258" s="49">
        <v>0.94902454373820011</v>
      </c>
    </row>
    <row r="2259" spans="1:30" ht="15" customHeight="1" x14ac:dyDescent="0.25">
      <c r="A2259" s="41" t="s">
        <v>1671</v>
      </c>
      <c r="B2259" s="42" t="s">
        <v>392</v>
      </c>
      <c r="C2259" s="43">
        <v>872</v>
      </c>
      <c r="D2259" s="44">
        <v>856</v>
      </c>
      <c r="E2259" s="45">
        <v>0.98165137614678899</v>
      </c>
      <c r="F2259" s="44">
        <v>0</v>
      </c>
      <c r="G2259" s="45">
        <v>0</v>
      </c>
      <c r="H2259" s="44">
        <v>5</v>
      </c>
      <c r="I2259" s="45">
        <v>5.7339449541284407E-3</v>
      </c>
      <c r="J2259" s="44">
        <v>2</v>
      </c>
      <c r="K2259" s="45">
        <v>2.2935779816513763E-3</v>
      </c>
      <c r="L2259" s="44">
        <v>7</v>
      </c>
      <c r="M2259" s="45">
        <v>8.027522935779817E-3</v>
      </c>
      <c r="N2259" s="44">
        <v>2</v>
      </c>
      <c r="O2259" s="45">
        <v>2.2935779816513763E-3</v>
      </c>
      <c r="P2259" s="46">
        <v>1</v>
      </c>
      <c r="Q2259" s="47">
        <v>5</v>
      </c>
      <c r="R2259" s="47">
        <v>5</v>
      </c>
      <c r="S2259" s="47">
        <v>1</v>
      </c>
      <c r="T2259" s="47">
        <v>6</v>
      </c>
      <c r="U2259" s="48">
        <v>1</v>
      </c>
      <c r="V2259" s="45">
        <v>1.1467889908256881E-3</v>
      </c>
      <c r="W2259" s="32">
        <f t="shared" si="70"/>
        <v>1</v>
      </c>
      <c r="X2259" s="49">
        <f t="shared" si="71"/>
        <v>1.1467889908256881E-3</v>
      </c>
      <c r="Y2259" s="50">
        <v>15</v>
      </c>
      <c r="Z2259" s="45">
        <v>1.7201834862385322E-2</v>
      </c>
      <c r="AA2259" s="44">
        <v>857</v>
      </c>
      <c r="AB2259" s="45">
        <v>0.98279816513761464</v>
      </c>
      <c r="AC2259" s="44">
        <v>850</v>
      </c>
      <c r="AD2259" s="49">
        <v>0.97477064220183485</v>
      </c>
    </row>
    <row r="2260" spans="1:30" ht="15" customHeight="1" x14ac:dyDescent="0.25">
      <c r="A2260" s="41" t="s">
        <v>1671</v>
      </c>
      <c r="B2260" s="42" t="s">
        <v>393</v>
      </c>
      <c r="C2260" s="43">
        <v>2301</v>
      </c>
      <c r="D2260" s="44">
        <v>2166</v>
      </c>
      <c r="E2260" s="45">
        <v>0.94132985658409385</v>
      </c>
      <c r="F2260" s="44">
        <v>32</v>
      </c>
      <c r="G2260" s="45">
        <v>1.3906996957844416E-2</v>
      </c>
      <c r="H2260" s="44">
        <v>6</v>
      </c>
      <c r="I2260" s="45">
        <v>2.6075619295958278E-3</v>
      </c>
      <c r="J2260" s="44">
        <v>1</v>
      </c>
      <c r="K2260" s="45">
        <v>4.3459365493263801E-4</v>
      </c>
      <c r="L2260" s="44">
        <v>62</v>
      </c>
      <c r="M2260" s="45">
        <v>2.6944806605823556E-2</v>
      </c>
      <c r="N2260" s="44">
        <v>34</v>
      </c>
      <c r="O2260" s="45">
        <v>1.4776184267709691E-2</v>
      </c>
      <c r="P2260" s="46">
        <v>36</v>
      </c>
      <c r="Q2260" s="47">
        <v>21</v>
      </c>
      <c r="R2260" s="47">
        <v>21</v>
      </c>
      <c r="S2260" s="47">
        <v>36</v>
      </c>
      <c r="T2260" s="47">
        <v>57</v>
      </c>
      <c r="U2260" s="48">
        <v>4</v>
      </c>
      <c r="V2260" s="45">
        <v>1.738374619730552E-3</v>
      </c>
      <c r="W2260" s="32">
        <f t="shared" si="70"/>
        <v>36</v>
      </c>
      <c r="X2260" s="49">
        <f t="shared" si="71"/>
        <v>1.5645371577574969E-2</v>
      </c>
      <c r="Y2260" s="50">
        <v>121</v>
      </c>
      <c r="Z2260" s="45">
        <v>5.2585832246849193E-2</v>
      </c>
      <c r="AA2260" s="44">
        <v>2180</v>
      </c>
      <c r="AB2260" s="45">
        <v>0.94741416775315079</v>
      </c>
      <c r="AC2260" s="44">
        <v>2123</v>
      </c>
      <c r="AD2260" s="49">
        <v>0.92264232942199043</v>
      </c>
    </row>
    <row r="2261" spans="1:30" ht="15" customHeight="1" x14ac:dyDescent="0.25">
      <c r="A2261" s="41" t="s">
        <v>1671</v>
      </c>
      <c r="B2261" s="42" t="s">
        <v>394</v>
      </c>
      <c r="C2261" s="43">
        <v>3220</v>
      </c>
      <c r="D2261" s="44">
        <v>3081</v>
      </c>
      <c r="E2261" s="45">
        <v>0.95683229813664594</v>
      </c>
      <c r="F2261" s="44">
        <v>34</v>
      </c>
      <c r="G2261" s="45">
        <v>1.0559006211180125E-2</v>
      </c>
      <c r="H2261" s="44">
        <v>2</v>
      </c>
      <c r="I2261" s="45">
        <v>6.2111801242236027E-4</v>
      </c>
      <c r="J2261" s="44">
        <v>6</v>
      </c>
      <c r="K2261" s="45">
        <v>1.8633540372670807E-3</v>
      </c>
      <c r="L2261" s="44">
        <v>78</v>
      </c>
      <c r="M2261" s="45">
        <v>2.422360248447205E-2</v>
      </c>
      <c r="N2261" s="44">
        <v>19</v>
      </c>
      <c r="O2261" s="45">
        <v>5.9006211180124227E-3</v>
      </c>
      <c r="P2261" s="46">
        <v>36</v>
      </c>
      <c r="Q2261" s="47">
        <v>13</v>
      </c>
      <c r="R2261" s="47">
        <v>13</v>
      </c>
      <c r="S2261" s="47">
        <v>36</v>
      </c>
      <c r="T2261" s="47">
        <v>49</v>
      </c>
      <c r="U2261" s="48">
        <v>2</v>
      </c>
      <c r="V2261" s="45">
        <v>6.2111801242236027E-4</v>
      </c>
      <c r="W2261" s="32">
        <f t="shared" si="70"/>
        <v>36</v>
      </c>
      <c r="X2261" s="49">
        <f t="shared" si="71"/>
        <v>1.1180124223602485E-2</v>
      </c>
      <c r="Y2261" s="50">
        <v>103</v>
      </c>
      <c r="Z2261" s="45">
        <v>3.1987577639751553E-2</v>
      </c>
      <c r="AA2261" s="44">
        <v>3117</v>
      </c>
      <c r="AB2261" s="45">
        <v>0.96801242236024843</v>
      </c>
      <c r="AC2261" s="44">
        <v>3062</v>
      </c>
      <c r="AD2261" s="49">
        <v>0.95093167701863357</v>
      </c>
    </row>
    <row r="2262" spans="1:30" ht="15" customHeight="1" x14ac:dyDescent="0.25">
      <c r="A2262" s="51" t="s">
        <v>1671</v>
      </c>
      <c r="B2262" s="52" t="s">
        <v>395</v>
      </c>
      <c r="C2262" s="53">
        <v>1967</v>
      </c>
      <c r="D2262" s="54">
        <v>1815</v>
      </c>
      <c r="E2262" s="55">
        <v>0.92272496187086939</v>
      </c>
      <c r="F2262" s="54">
        <v>94</v>
      </c>
      <c r="G2262" s="55">
        <v>4.7788510421962381E-2</v>
      </c>
      <c r="H2262" s="54">
        <v>5</v>
      </c>
      <c r="I2262" s="55">
        <v>2.541942043721403E-3</v>
      </c>
      <c r="J2262" s="54">
        <v>1</v>
      </c>
      <c r="K2262" s="55">
        <v>5.0838840874428064E-4</v>
      </c>
      <c r="L2262" s="54">
        <v>40</v>
      </c>
      <c r="M2262" s="55">
        <v>2.0335536349771224E-2</v>
      </c>
      <c r="N2262" s="54">
        <v>12</v>
      </c>
      <c r="O2262" s="55">
        <v>6.1006609049313676E-3</v>
      </c>
      <c r="P2262" s="56">
        <v>100</v>
      </c>
      <c r="Q2262" s="57">
        <v>11</v>
      </c>
      <c r="R2262" s="57">
        <v>7</v>
      </c>
      <c r="S2262" s="57">
        <v>96</v>
      </c>
      <c r="T2262" s="57">
        <v>107</v>
      </c>
      <c r="U2262" s="58">
        <v>6</v>
      </c>
      <c r="V2262" s="55">
        <v>3.0503304524656838E-3</v>
      </c>
      <c r="W2262" s="59">
        <f t="shared" si="70"/>
        <v>100</v>
      </c>
      <c r="X2262" s="60">
        <f t="shared" si="71"/>
        <v>5.0838840874428061E-2</v>
      </c>
      <c r="Y2262" s="61">
        <v>57</v>
      </c>
      <c r="Z2262" s="55">
        <v>2.8978139298423997E-2</v>
      </c>
      <c r="AA2262" s="54">
        <v>1910</v>
      </c>
      <c r="AB2262" s="55">
        <v>0.97102186070157603</v>
      </c>
      <c r="AC2262" s="54">
        <v>1802</v>
      </c>
      <c r="AD2262" s="60">
        <v>0.91611591255719371</v>
      </c>
    </row>
    <row r="2263" spans="1:30" ht="15" customHeight="1" x14ac:dyDescent="0.25">
      <c r="A2263" s="41" t="s">
        <v>1671</v>
      </c>
      <c r="B2263" s="42" t="s">
        <v>396</v>
      </c>
      <c r="C2263" s="43">
        <v>1646</v>
      </c>
      <c r="D2263" s="44">
        <v>1513</v>
      </c>
      <c r="E2263" s="45">
        <v>0.91919805589307413</v>
      </c>
      <c r="F2263" s="44">
        <v>38</v>
      </c>
      <c r="G2263" s="45">
        <v>2.3086269744835967E-2</v>
      </c>
      <c r="H2263" s="44">
        <v>10</v>
      </c>
      <c r="I2263" s="45">
        <v>6.0753341433778859E-3</v>
      </c>
      <c r="J2263" s="44">
        <v>5</v>
      </c>
      <c r="K2263" s="45">
        <v>3.0376670716889429E-3</v>
      </c>
      <c r="L2263" s="44">
        <v>76</v>
      </c>
      <c r="M2263" s="45">
        <v>4.6172539489671933E-2</v>
      </c>
      <c r="N2263" s="44">
        <v>4</v>
      </c>
      <c r="O2263" s="45">
        <v>2.4301336573511541E-3</v>
      </c>
      <c r="P2263" s="46">
        <v>39</v>
      </c>
      <c r="Q2263" s="47">
        <v>12</v>
      </c>
      <c r="R2263" s="47">
        <v>12</v>
      </c>
      <c r="S2263" s="47">
        <v>39</v>
      </c>
      <c r="T2263" s="47">
        <v>51</v>
      </c>
      <c r="U2263" s="48">
        <v>1</v>
      </c>
      <c r="V2263" s="45">
        <v>6.0753341433778852E-4</v>
      </c>
      <c r="W2263" s="32">
        <f t="shared" si="70"/>
        <v>39</v>
      </c>
      <c r="X2263" s="49">
        <f t="shared" si="71"/>
        <v>2.3693803159173753E-2</v>
      </c>
      <c r="Y2263" s="50">
        <v>99</v>
      </c>
      <c r="Z2263" s="45">
        <v>6.0145808019441069E-2</v>
      </c>
      <c r="AA2263" s="44">
        <v>1547</v>
      </c>
      <c r="AB2263" s="45">
        <v>0.93985419198055897</v>
      </c>
      <c r="AC2263" s="44">
        <v>1491</v>
      </c>
      <c r="AD2263" s="49">
        <v>0.90583232077764275</v>
      </c>
    </row>
    <row r="2264" spans="1:30" ht="15" customHeight="1" x14ac:dyDescent="0.25">
      <c r="A2264" s="41" t="s">
        <v>1671</v>
      </c>
      <c r="B2264" s="42" t="s">
        <v>401</v>
      </c>
      <c r="C2264" s="43">
        <v>1669</v>
      </c>
      <c r="D2264" s="44">
        <v>1484</v>
      </c>
      <c r="E2264" s="45">
        <v>0.88915518274415817</v>
      </c>
      <c r="F2264" s="44">
        <v>120</v>
      </c>
      <c r="G2264" s="45">
        <v>7.1899340922708208E-2</v>
      </c>
      <c r="H2264" s="44">
        <v>1</v>
      </c>
      <c r="I2264" s="45">
        <v>5.9916117435590175E-4</v>
      </c>
      <c r="J2264" s="44">
        <v>23</v>
      </c>
      <c r="K2264" s="45">
        <v>1.3780707010185741E-2</v>
      </c>
      <c r="L2264" s="44">
        <v>27</v>
      </c>
      <c r="M2264" s="45">
        <v>1.6177351707609346E-2</v>
      </c>
      <c r="N2264" s="44">
        <v>14</v>
      </c>
      <c r="O2264" s="45">
        <v>8.3882564409826239E-3</v>
      </c>
      <c r="P2264" s="46">
        <v>126</v>
      </c>
      <c r="Q2264" s="47">
        <v>6</v>
      </c>
      <c r="R2264" s="47">
        <v>5</v>
      </c>
      <c r="S2264" s="47">
        <v>125</v>
      </c>
      <c r="T2264" s="47">
        <v>131</v>
      </c>
      <c r="U2264" s="48">
        <v>6</v>
      </c>
      <c r="V2264" s="45">
        <v>3.5949670461354103E-3</v>
      </c>
      <c r="W2264" s="32">
        <f t="shared" si="70"/>
        <v>126</v>
      </c>
      <c r="X2264" s="49">
        <f t="shared" si="71"/>
        <v>7.5494307968843613E-2</v>
      </c>
      <c r="Y2264" s="50">
        <v>53</v>
      </c>
      <c r="Z2264" s="45">
        <v>3.1755542240862793E-2</v>
      </c>
      <c r="AA2264" s="44">
        <v>1616</v>
      </c>
      <c r="AB2264" s="45">
        <v>0.96824445775913726</v>
      </c>
      <c r="AC2264" s="44">
        <v>1466</v>
      </c>
      <c r="AD2264" s="49">
        <v>0.87837028160575192</v>
      </c>
    </row>
    <row r="2265" spans="1:30" ht="15" customHeight="1" x14ac:dyDescent="0.25">
      <c r="A2265" s="41" t="s">
        <v>1672</v>
      </c>
      <c r="B2265" s="42" t="s">
        <v>1673</v>
      </c>
      <c r="C2265" s="43">
        <v>760</v>
      </c>
      <c r="D2265" s="44">
        <v>728</v>
      </c>
      <c r="E2265" s="45">
        <v>0.95789473684210524</v>
      </c>
      <c r="F2265" s="44">
        <v>0</v>
      </c>
      <c r="G2265" s="45">
        <v>0</v>
      </c>
      <c r="H2265" s="44">
        <v>14</v>
      </c>
      <c r="I2265" s="45">
        <v>1.8421052631578946E-2</v>
      </c>
      <c r="J2265" s="44">
        <v>2</v>
      </c>
      <c r="K2265" s="45">
        <v>2.631578947368421E-3</v>
      </c>
      <c r="L2265" s="44">
        <v>0</v>
      </c>
      <c r="M2265" s="45">
        <v>0</v>
      </c>
      <c r="N2265" s="44">
        <v>16</v>
      </c>
      <c r="O2265" s="45">
        <v>2.1052631578947368E-2</v>
      </c>
      <c r="P2265" s="46">
        <v>0</v>
      </c>
      <c r="Q2265" s="47">
        <v>28</v>
      </c>
      <c r="R2265" s="47">
        <v>28</v>
      </c>
      <c r="S2265" s="47">
        <v>0</v>
      </c>
      <c r="T2265" s="47">
        <v>28</v>
      </c>
      <c r="U2265" s="48">
        <v>0</v>
      </c>
      <c r="V2265" s="45">
        <v>0</v>
      </c>
      <c r="W2265" s="32">
        <f t="shared" si="70"/>
        <v>0</v>
      </c>
      <c r="X2265" s="49">
        <f t="shared" si="71"/>
        <v>0</v>
      </c>
      <c r="Y2265" s="50">
        <v>2</v>
      </c>
      <c r="Z2265" s="45">
        <v>2.631578947368421E-3</v>
      </c>
      <c r="AA2265" s="44">
        <v>758</v>
      </c>
      <c r="AB2265" s="45">
        <v>0.99736842105263157</v>
      </c>
      <c r="AC2265" s="44">
        <v>726</v>
      </c>
      <c r="AD2265" s="49">
        <v>0.95526315789473681</v>
      </c>
    </row>
    <row r="2266" spans="1:30" ht="15" customHeight="1" x14ac:dyDescent="0.25">
      <c r="A2266" s="41" t="s">
        <v>1672</v>
      </c>
      <c r="B2266" s="42" t="s">
        <v>1674</v>
      </c>
      <c r="C2266" s="43">
        <v>1204</v>
      </c>
      <c r="D2266" s="44">
        <v>1166</v>
      </c>
      <c r="E2266" s="45">
        <v>0.96843853820598003</v>
      </c>
      <c r="F2266" s="44">
        <v>2</v>
      </c>
      <c r="G2266" s="45">
        <v>1.6611295681063123E-3</v>
      </c>
      <c r="H2266" s="44">
        <v>18</v>
      </c>
      <c r="I2266" s="45">
        <v>1.4950166112956811E-2</v>
      </c>
      <c r="J2266" s="44">
        <v>3</v>
      </c>
      <c r="K2266" s="45">
        <v>2.4916943521594683E-3</v>
      </c>
      <c r="L2266" s="44">
        <v>3</v>
      </c>
      <c r="M2266" s="45">
        <v>2.4916943521594683E-3</v>
      </c>
      <c r="N2266" s="44">
        <v>12</v>
      </c>
      <c r="O2266" s="45">
        <v>9.9667774086378731E-3</v>
      </c>
      <c r="P2266" s="46">
        <v>2</v>
      </c>
      <c r="Q2266" s="47">
        <v>30</v>
      </c>
      <c r="R2266" s="47">
        <v>30</v>
      </c>
      <c r="S2266" s="47">
        <v>2</v>
      </c>
      <c r="T2266" s="47">
        <v>32</v>
      </c>
      <c r="U2266" s="48">
        <v>0</v>
      </c>
      <c r="V2266" s="45">
        <v>0</v>
      </c>
      <c r="W2266" s="32">
        <f t="shared" si="70"/>
        <v>2</v>
      </c>
      <c r="X2266" s="49">
        <f t="shared" si="71"/>
        <v>1.6611295681063123E-3</v>
      </c>
      <c r="Y2266" s="50">
        <v>14</v>
      </c>
      <c r="Z2266" s="45">
        <v>1.1627906976744186E-2</v>
      </c>
      <c r="AA2266" s="44">
        <v>1190</v>
      </c>
      <c r="AB2266" s="45">
        <v>0.98837209302325579</v>
      </c>
      <c r="AC2266" s="44">
        <v>1158</v>
      </c>
      <c r="AD2266" s="49">
        <v>0.96179401993355484</v>
      </c>
    </row>
    <row r="2267" spans="1:30" ht="15" customHeight="1" x14ac:dyDescent="0.25">
      <c r="A2267" s="51" t="s">
        <v>1672</v>
      </c>
      <c r="B2267" s="52" t="s">
        <v>1675</v>
      </c>
      <c r="C2267" s="53">
        <v>2389</v>
      </c>
      <c r="D2267" s="54">
        <v>2194</v>
      </c>
      <c r="E2267" s="55">
        <v>0.9183758894935119</v>
      </c>
      <c r="F2267" s="54">
        <v>5</v>
      </c>
      <c r="G2267" s="55">
        <v>2.0929259104227708E-3</v>
      </c>
      <c r="H2267" s="54">
        <v>119</v>
      </c>
      <c r="I2267" s="55">
        <v>4.9811636668061952E-2</v>
      </c>
      <c r="J2267" s="54">
        <v>9</v>
      </c>
      <c r="K2267" s="55">
        <v>3.7672666387609877E-3</v>
      </c>
      <c r="L2267" s="54">
        <v>17</v>
      </c>
      <c r="M2267" s="55">
        <v>7.1159480954374214E-3</v>
      </c>
      <c r="N2267" s="54">
        <v>45</v>
      </c>
      <c r="O2267" s="55">
        <v>1.8836333193804938E-2</v>
      </c>
      <c r="P2267" s="56">
        <v>8</v>
      </c>
      <c r="Q2267" s="57">
        <v>157</v>
      </c>
      <c r="R2267" s="57">
        <v>156</v>
      </c>
      <c r="S2267" s="57">
        <v>7</v>
      </c>
      <c r="T2267" s="57">
        <v>164</v>
      </c>
      <c r="U2267" s="58">
        <v>3</v>
      </c>
      <c r="V2267" s="55">
        <v>1.2557555462536626E-3</v>
      </c>
      <c r="W2267" s="59">
        <f t="shared" si="70"/>
        <v>8</v>
      </c>
      <c r="X2267" s="60">
        <f t="shared" si="71"/>
        <v>3.3486814566764337E-3</v>
      </c>
      <c r="Y2267" s="61">
        <v>51</v>
      </c>
      <c r="Z2267" s="55">
        <v>2.1347844286312263E-2</v>
      </c>
      <c r="AA2267" s="54">
        <v>2338</v>
      </c>
      <c r="AB2267" s="55">
        <v>0.97865215571368769</v>
      </c>
      <c r="AC2267" s="54">
        <v>2169</v>
      </c>
      <c r="AD2267" s="60">
        <v>0.9079112599413981</v>
      </c>
    </row>
    <row r="2268" spans="1:30" ht="15" customHeight="1" x14ac:dyDescent="0.25">
      <c r="A2268" s="41" t="s">
        <v>1672</v>
      </c>
      <c r="B2268" s="42" t="s">
        <v>1676</v>
      </c>
      <c r="C2268" s="43">
        <v>2433</v>
      </c>
      <c r="D2268" s="44">
        <v>2210</v>
      </c>
      <c r="E2268" s="45">
        <v>0.90834360871352238</v>
      </c>
      <c r="F2268" s="44">
        <v>17</v>
      </c>
      <c r="G2268" s="45">
        <v>6.9872585285655573E-3</v>
      </c>
      <c r="H2268" s="44">
        <v>117</v>
      </c>
      <c r="I2268" s="45">
        <v>4.8088779284833537E-2</v>
      </c>
      <c r="J2268" s="44">
        <v>22</v>
      </c>
      <c r="K2268" s="45">
        <v>9.0423345663789567E-3</v>
      </c>
      <c r="L2268" s="44">
        <v>32</v>
      </c>
      <c r="M2268" s="45">
        <v>1.3152486642005754E-2</v>
      </c>
      <c r="N2268" s="44">
        <v>35</v>
      </c>
      <c r="O2268" s="45">
        <v>1.4385532264693794E-2</v>
      </c>
      <c r="P2268" s="46">
        <v>22</v>
      </c>
      <c r="Q2268" s="47">
        <v>147</v>
      </c>
      <c r="R2268" s="47">
        <v>142</v>
      </c>
      <c r="S2268" s="47">
        <v>17</v>
      </c>
      <c r="T2268" s="47">
        <v>164</v>
      </c>
      <c r="U2268" s="48">
        <v>5</v>
      </c>
      <c r="V2268" s="45">
        <v>2.055076037813399E-3</v>
      </c>
      <c r="W2268" s="32">
        <f t="shared" si="70"/>
        <v>22</v>
      </c>
      <c r="X2268" s="49">
        <f t="shared" si="71"/>
        <v>9.0423345663789567E-3</v>
      </c>
      <c r="Y2268" s="50">
        <v>56</v>
      </c>
      <c r="Z2268" s="45">
        <v>2.3016851623510071E-2</v>
      </c>
      <c r="AA2268" s="44">
        <v>2377</v>
      </c>
      <c r="AB2268" s="45">
        <v>0.97698314837648992</v>
      </c>
      <c r="AC2268" s="44">
        <v>2194</v>
      </c>
      <c r="AD2268" s="49">
        <v>0.90176736539251956</v>
      </c>
    </row>
    <row r="2269" spans="1:30" ht="15" customHeight="1" x14ac:dyDescent="0.25">
      <c r="A2269" s="41" t="s">
        <v>1672</v>
      </c>
      <c r="B2269" s="42" t="s">
        <v>1677</v>
      </c>
      <c r="C2269" s="43">
        <v>3926</v>
      </c>
      <c r="D2269" s="44">
        <v>1303</v>
      </c>
      <c r="E2269" s="45">
        <v>0.33188996434029544</v>
      </c>
      <c r="F2269" s="44">
        <v>44</v>
      </c>
      <c r="G2269" s="45">
        <v>1.1207335710646969E-2</v>
      </c>
      <c r="H2269" s="44">
        <v>2259</v>
      </c>
      <c r="I2269" s="45">
        <v>0.57539480387162512</v>
      </c>
      <c r="J2269" s="44">
        <v>12</v>
      </c>
      <c r="K2269" s="45">
        <v>3.0565461029037188E-3</v>
      </c>
      <c r="L2269" s="44">
        <v>65</v>
      </c>
      <c r="M2269" s="45">
        <v>1.6556291390728478E-2</v>
      </c>
      <c r="N2269" s="44">
        <v>243</v>
      </c>
      <c r="O2269" s="45">
        <v>6.1895058583800303E-2</v>
      </c>
      <c r="P2269" s="46">
        <v>54</v>
      </c>
      <c r="Q2269" s="47">
        <v>2495</v>
      </c>
      <c r="R2269" s="47">
        <v>2487</v>
      </c>
      <c r="S2269" s="47">
        <v>46</v>
      </c>
      <c r="T2269" s="47">
        <v>2541</v>
      </c>
      <c r="U2269" s="48">
        <v>10</v>
      </c>
      <c r="V2269" s="45">
        <v>2.5471217524197657E-3</v>
      </c>
      <c r="W2269" s="32">
        <f t="shared" si="70"/>
        <v>54</v>
      </c>
      <c r="X2269" s="49">
        <f t="shared" si="71"/>
        <v>1.3754457463066735E-2</v>
      </c>
      <c r="Y2269" s="50">
        <v>170</v>
      </c>
      <c r="Z2269" s="45">
        <v>4.3301069791136015E-2</v>
      </c>
      <c r="AA2269" s="44">
        <v>3756</v>
      </c>
      <c r="AB2269" s="45">
        <v>0.95669893020886398</v>
      </c>
      <c r="AC2269" s="44">
        <v>1271</v>
      </c>
      <c r="AD2269" s="49">
        <v>0.3237391747325522</v>
      </c>
    </row>
    <row r="2270" spans="1:30" ht="15" customHeight="1" x14ac:dyDescent="0.25">
      <c r="A2270" s="41" t="s">
        <v>1678</v>
      </c>
      <c r="B2270" s="42" t="s">
        <v>70</v>
      </c>
      <c r="C2270" s="43">
        <v>2085</v>
      </c>
      <c r="D2270" s="44">
        <v>1959</v>
      </c>
      <c r="E2270" s="45">
        <v>0.93956834532374101</v>
      </c>
      <c r="F2270" s="44">
        <v>76</v>
      </c>
      <c r="G2270" s="45">
        <v>3.6450839328537168E-2</v>
      </c>
      <c r="H2270" s="44">
        <v>5</v>
      </c>
      <c r="I2270" s="45">
        <v>2.3980815347721821E-3</v>
      </c>
      <c r="J2270" s="44">
        <v>16</v>
      </c>
      <c r="K2270" s="45">
        <v>7.6738609112709834E-3</v>
      </c>
      <c r="L2270" s="44">
        <v>14</v>
      </c>
      <c r="M2270" s="45">
        <v>6.71462829736211E-3</v>
      </c>
      <c r="N2270" s="44">
        <v>15</v>
      </c>
      <c r="O2270" s="45">
        <v>7.1942446043165471E-3</v>
      </c>
      <c r="P2270" s="46">
        <v>79</v>
      </c>
      <c r="Q2270" s="47">
        <v>12</v>
      </c>
      <c r="R2270" s="47">
        <v>12</v>
      </c>
      <c r="S2270" s="47">
        <v>79</v>
      </c>
      <c r="T2270" s="47">
        <v>91</v>
      </c>
      <c r="U2270" s="48">
        <v>3</v>
      </c>
      <c r="V2270" s="45">
        <v>1.4388489208633094E-3</v>
      </c>
      <c r="W2270" s="32">
        <f t="shared" si="70"/>
        <v>79</v>
      </c>
      <c r="X2270" s="49">
        <f t="shared" si="71"/>
        <v>3.7889688249400477E-2</v>
      </c>
      <c r="Y2270" s="50">
        <v>32</v>
      </c>
      <c r="Z2270" s="45">
        <v>1.5347721822541967E-2</v>
      </c>
      <c r="AA2270" s="44">
        <v>2053</v>
      </c>
      <c r="AB2270" s="45">
        <v>0.98465227817745804</v>
      </c>
      <c r="AC2270" s="44">
        <v>1942</v>
      </c>
      <c r="AD2270" s="49">
        <v>0.93141486810551555</v>
      </c>
    </row>
    <row r="2271" spans="1:30" ht="15" customHeight="1" x14ac:dyDescent="0.25">
      <c r="A2271" s="41" t="s">
        <v>1678</v>
      </c>
      <c r="B2271" s="42" t="s">
        <v>71</v>
      </c>
      <c r="C2271" s="43">
        <v>1906</v>
      </c>
      <c r="D2271" s="44">
        <v>1413</v>
      </c>
      <c r="E2271" s="45">
        <v>0.74134312696747118</v>
      </c>
      <c r="F2271" s="44">
        <v>394</v>
      </c>
      <c r="G2271" s="45">
        <v>0.20671563483735572</v>
      </c>
      <c r="H2271" s="44">
        <v>3</v>
      </c>
      <c r="I2271" s="45">
        <v>1.5739769150052466E-3</v>
      </c>
      <c r="J2271" s="44">
        <v>8</v>
      </c>
      <c r="K2271" s="45">
        <v>4.1972717733473244E-3</v>
      </c>
      <c r="L2271" s="44">
        <v>41</v>
      </c>
      <c r="M2271" s="45">
        <v>2.1511017838405037E-2</v>
      </c>
      <c r="N2271" s="44">
        <v>47</v>
      </c>
      <c r="O2271" s="45">
        <v>2.465897166841553E-2</v>
      </c>
      <c r="P2271" s="46">
        <v>420</v>
      </c>
      <c r="Q2271" s="47">
        <v>31</v>
      </c>
      <c r="R2271" s="47">
        <v>19</v>
      </c>
      <c r="S2271" s="47">
        <v>408</v>
      </c>
      <c r="T2271" s="47">
        <v>439</v>
      </c>
      <c r="U2271" s="48">
        <v>26</v>
      </c>
      <c r="V2271" s="45">
        <v>1.3641133263378805E-2</v>
      </c>
      <c r="W2271" s="32">
        <f t="shared" si="70"/>
        <v>420</v>
      </c>
      <c r="X2271" s="49">
        <f t="shared" si="71"/>
        <v>0.22035676810073451</v>
      </c>
      <c r="Y2271" s="50">
        <v>83</v>
      </c>
      <c r="Z2271" s="45">
        <v>4.354669464847849E-2</v>
      </c>
      <c r="AA2271" s="44">
        <v>1823</v>
      </c>
      <c r="AB2271" s="45">
        <v>0.95645330535152151</v>
      </c>
      <c r="AC2271" s="44">
        <v>1377</v>
      </c>
      <c r="AD2271" s="49">
        <v>0.72245540398740815</v>
      </c>
    </row>
    <row r="2272" spans="1:30" ht="15" customHeight="1" x14ac:dyDescent="0.25">
      <c r="A2272" s="51" t="s">
        <v>1678</v>
      </c>
      <c r="B2272" s="52" t="s">
        <v>1679</v>
      </c>
      <c r="C2272" s="53">
        <v>1902</v>
      </c>
      <c r="D2272" s="54">
        <v>1737</v>
      </c>
      <c r="E2272" s="55">
        <v>0.91324921135646686</v>
      </c>
      <c r="F2272" s="54">
        <v>102</v>
      </c>
      <c r="G2272" s="55">
        <v>5.362776025236593E-2</v>
      </c>
      <c r="H2272" s="54">
        <v>4</v>
      </c>
      <c r="I2272" s="55">
        <v>2.103049421661409E-3</v>
      </c>
      <c r="J2272" s="54">
        <v>8</v>
      </c>
      <c r="K2272" s="55">
        <v>4.206098843322818E-3</v>
      </c>
      <c r="L2272" s="54">
        <v>23</v>
      </c>
      <c r="M2272" s="55">
        <v>1.2092534174553101E-2</v>
      </c>
      <c r="N2272" s="54">
        <v>28</v>
      </c>
      <c r="O2272" s="55">
        <v>1.4721345951629864E-2</v>
      </c>
      <c r="P2272" s="56">
        <v>113</v>
      </c>
      <c r="Q2272" s="57">
        <v>23</v>
      </c>
      <c r="R2272" s="57">
        <v>17</v>
      </c>
      <c r="S2272" s="57">
        <v>107</v>
      </c>
      <c r="T2272" s="57">
        <v>130</v>
      </c>
      <c r="U2272" s="58">
        <v>11</v>
      </c>
      <c r="V2272" s="55">
        <v>5.7833859095688745E-3</v>
      </c>
      <c r="W2272" s="59">
        <f t="shared" si="70"/>
        <v>113</v>
      </c>
      <c r="X2272" s="60">
        <f t="shared" si="71"/>
        <v>5.9411146161934804E-2</v>
      </c>
      <c r="Y2272" s="61">
        <v>59</v>
      </c>
      <c r="Z2272" s="55">
        <v>3.1019978969505785E-2</v>
      </c>
      <c r="AA2272" s="54">
        <v>1843</v>
      </c>
      <c r="AB2272" s="55">
        <v>0.96898002103049419</v>
      </c>
      <c r="AC2272" s="54">
        <v>1702</v>
      </c>
      <c r="AD2272" s="60">
        <v>0.89484752891692954</v>
      </c>
    </row>
    <row r="2273" spans="1:30" ht="15" customHeight="1" x14ac:dyDescent="0.25">
      <c r="A2273" s="41" t="s">
        <v>1678</v>
      </c>
      <c r="B2273" s="42" t="s">
        <v>1680</v>
      </c>
      <c r="C2273" s="43">
        <v>1943</v>
      </c>
      <c r="D2273" s="44">
        <v>1780</v>
      </c>
      <c r="E2273" s="45">
        <v>0.91610910962429237</v>
      </c>
      <c r="F2273" s="44">
        <v>84</v>
      </c>
      <c r="G2273" s="45">
        <v>4.3232115285640763E-2</v>
      </c>
      <c r="H2273" s="44">
        <v>4</v>
      </c>
      <c r="I2273" s="45">
        <v>2.0586721564590841E-3</v>
      </c>
      <c r="J2273" s="44">
        <v>26</v>
      </c>
      <c r="K2273" s="45">
        <v>1.3381369016984045E-2</v>
      </c>
      <c r="L2273" s="44">
        <v>36</v>
      </c>
      <c r="M2273" s="45">
        <v>1.8528049408131755E-2</v>
      </c>
      <c r="N2273" s="44">
        <v>13</v>
      </c>
      <c r="O2273" s="45">
        <v>6.6906845084920225E-3</v>
      </c>
      <c r="P2273" s="46">
        <v>86</v>
      </c>
      <c r="Q2273" s="47">
        <v>9</v>
      </c>
      <c r="R2273" s="47">
        <v>9</v>
      </c>
      <c r="S2273" s="47">
        <v>86</v>
      </c>
      <c r="T2273" s="47">
        <v>95</v>
      </c>
      <c r="U2273" s="48">
        <v>2</v>
      </c>
      <c r="V2273" s="45">
        <v>1.029336078229542E-3</v>
      </c>
      <c r="W2273" s="32">
        <f t="shared" si="70"/>
        <v>86</v>
      </c>
      <c r="X2273" s="49">
        <f t="shared" si="71"/>
        <v>4.4261451363870302E-2</v>
      </c>
      <c r="Y2273" s="50">
        <v>81</v>
      </c>
      <c r="Z2273" s="45">
        <v>4.1688111168296446E-2</v>
      </c>
      <c r="AA2273" s="44">
        <v>1862</v>
      </c>
      <c r="AB2273" s="45">
        <v>0.9583118888317036</v>
      </c>
      <c r="AC2273" s="44">
        <v>1736</v>
      </c>
      <c r="AD2273" s="49">
        <v>0.89346371590324236</v>
      </c>
    </row>
    <row r="2274" spans="1:30" ht="15" customHeight="1" x14ac:dyDescent="0.25">
      <c r="A2274" s="41" t="s">
        <v>1678</v>
      </c>
      <c r="B2274" s="42" t="s">
        <v>1681</v>
      </c>
      <c r="C2274" s="43">
        <v>2970</v>
      </c>
      <c r="D2274" s="44">
        <v>2756</v>
      </c>
      <c r="E2274" s="45">
        <v>0.92794612794612796</v>
      </c>
      <c r="F2274" s="44">
        <v>138</v>
      </c>
      <c r="G2274" s="45">
        <v>4.6464646464646465E-2</v>
      </c>
      <c r="H2274" s="44">
        <v>9</v>
      </c>
      <c r="I2274" s="45">
        <v>3.0303030303030303E-3</v>
      </c>
      <c r="J2274" s="44">
        <v>6</v>
      </c>
      <c r="K2274" s="45">
        <v>2.0202020202020202E-3</v>
      </c>
      <c r="L2274" s="44">
        <v>29</v>
      </c>
      <c r="M2274" s="45">
        <v>9.7643097643097636E-3</v>
      </c>
      <c r="N2274" s="44">
        <v>32</v>
      </c>
      <c r="O2274" s="45">
        <v>1.0774410774410775E-2</v>
      </c>
      <c r="P2274" s="46">
        <v>146</v>
      </c>
      <c r="Q2274" s="47">
        <v>30</v>
      </c>
      <c r="R2274" s="47">
        <v>28</v>
      </c>
      <c r="S2274" s="47">
        <v>144</v>
      </c>
      <c r="T2274" s="47">
        <v>174</v>
      </c>
      <c r="U2274" s="48">
        <v>8</v>
      </c>
      <c r="V2274" s="45">
        <v>2.6936026936026937E-3</v>
      </c>
      <c r="W2274" s="32">
        <f t="shared" si="70"/>
        <v>146</v>
      </c>
      <c r="X2274" s="49">
        <f t="shared" si="71"/>
        <v>4.9158249158249158E-2</v>
      </c>
      <c r="Y2274" s="50">
        <v>77</v>
      </c>
      <c r="Z2274" s="45">
        <v>2.5925925925925925E-2</v>
      </c>
      <c r="AA2274" s="44">
        <v>2893</v>
      </c>
      <c r="AB2274" s="45">
        <v>0.97407407407407409</v>
      </c>
      <c r="AC2274" s="44">
        <v>2708</v>
      </c>
      <c r="AD2274" s="49">
        <v>0.91178451178451181</v>
      </c>
    </row>
    <row r="2275" spans="1:30" ht="15" customHeight="1" x14ac:dyDescent="0.25">
      <c r="A2275" s="41" t="s">
        <v>1678</v>
      </c>
      <c r="B2275" s="42" t="s">
        <v>1190</v>
      </c>
      <c r="C2275" s="43">
        <v>579</v>
      </c>
      <c r="D2275" s="44">
        <v>565</v>
      </c>
      <c r="E2275" s="45">
        <v>0.97582037996545767</v>
      </c>
      <c r="F2275" s="44">
        <v>2</v>
      </c>
      <c r="G2275" s="45">
        <v>3.4542314335060447E-3</v>
      </c>
      <c r="H2275" s="44">
        <v>1</v>
      </c>
      <c r="I2275" s="45">
        <v>1.7271157167530224E-3</v>
      </c>
      <c r="J2275" s="44">
        <v>0</v>
      </c>
      <c r="K2275" s="45">
        <v>0</v>
      </c>
      <c r="L2275" s="44">
        <v>0</v>
      </c>
      <c r="M2275" s="45">
        <v>0</v>
      </c>
      <c r="N2275" s="44">
        <v>11</v>
      </c>
      <c r="O2275" s="45">
        <v>1.8998272884283247E-2</v>
      </c>
      <c r="P2275" s="46">
        <v>2</v>
      </c>
      <c r="Q2275" s="47">
        <v>10</v>
      </c>
      <c r="R2275" s="47">
        <v>10</v>
      </c>
      <c r="S2275" s="47">
        <v>2</v>
      </c>
      <c r="T2275" s="47">
        <v>12</v>
      </c>
      <c r="U2275" s="48">
        <v>0</v>
      </c>
      <c r="V2275" s="45">
        <v>0</v>
      </c>
      <c r="W2275" s="32">
        <f t="shared" si="70"/>
        <v>2</v>
      </c>
      <c r="X2275" s="49">
        <f t="shared" si="71"/>
        <v>3.4542314335060447E-3</v>
      </c>
      <c r="Y2275" s="50">
        <v>4</v>
      </c>
      <c r="Z2275" s="45">
        <v>6.9084628670120895E-3</v>
      </c>
      <c r="AA2275" s="44">
        <v>575</v>
      </c>
      <c r="AB2275" s="45">
        <v>0.99309153713298792</v>
      </c>
      <c r="AC2275" s="44">
        <v>561</v>
      </c>
      <c r="AD2275" s="49">
        <v>0.9689119170984456</v>
      </c>
    </row>
    <row r="2276" spans="1:30" ht="15" customHeight="1" x14ac:dyDescent="0.25">
      <c r="A2276" s="41" t="s">
        <v>1678</v>
      </c>
      <c r="B2276" s="42" t="s">
        <v>1018</v>
      </c>
      <c r="C2276" s="43">
        <v>2584</v>
      </c>
      <c r="D2276" s="44">
        <v>2504</v>
      </c>
      <c r="E2276" s="45">
        <v>0.96904024767801855</v>
      </c>
      <c r="F2276" s="44">
        <v>16</v>
      </c>
      <c r="G2276" s="45">
        <v>6.1919504643962852E-3</v>
      </c>
      <c r="H2276" s="44">
        <v>15</v>
      </c>
      <c r="I2276" s="45">
        <v>5.8049535603715173E-3</v>
      </c>
      <c r="J2276" s="44">
        <v>6</v>
      </c>
      <c r="K2276" s="45">
        <v>2.3219814241486067E-3</v>
      </c>
      <c r="L2276" s="44">
        <v>20</v>
      </c>
      <c r="M2276" s="45">
        <v>7.7399380804953561E-3</v>
      </c>
      <c r="N2276" s="44">
        <v>23</v>
      </c>
      <c r="O2276" s="45">
        <v>8.9009287925696599E-3</v>
      </c>
      <c r="P2276" s="46">
        <v>21</v>
      </c>
      <c r="Q2276" s="47">
        <v>24</v>
      </c>
      <c r="R2276" s="47">
        <v>23</v>
      </c>
      <c r="S2276" s="47">
        <v>20</v>
      </c>
      <c r="T2276" s="47">
        <v>44</v>
      </c>
      <c r="U2276" s="48">
        <v>5</v>
      </c>
      <c r="V2276" s="45">
        <v>1.934984520123839E-3</v>
      </c>
      <c r="W2276" s="32">
        <f t="shared" si="70"/>
        <v>21</v>
      </c>
      <c r="X2276" s="49">
        <f t="shared" si="71"/>
        <v>8.126934984520124E-3</v>
      </c>
      <c r="Y2276" s="50">
        <v>43</v>
      </c>
      <c r="Z2276" s="45">
        <v>1.6640866873065017E-2</v>
      </c>
      <c r="AA2276" s="44">
        <v>2541</v>
      </c>
      <c r="AB2276" s="45">
        <v>0.98335913312693501</v>
      </c>
      <c r="AC2276" s="44">
        <v>2480</v>
      </c>
      <c r="AD2276" s="49">
        <v>0.95975232198142413</v>
      </c>
    </row>
    <row r="2277" spans="1:30" ht="15" customHeight="1" x14ac:dyDescent="0.25">
      <c r="A2277" s="51" t="s">
        <v>1678</v>
      </c>
      <c r="B2277" s="52" t="s">
        <v>1048</v>
      </c>
      <c r="C2277" s="53">
        <v>754</v>
      </c>
      <c r="D2277" s="54">
        <v>740</v>
      </c>
      <c r="E2277" s="55">
        <v>0.98143236074270557</v>
      </c>
      <c r="F2277" s="54">
        <v>1</v>
      </c>
      <c r="G2277" s="55">
        <v>1.3262599469496021E-3</v>
      </c>
      <c r="H2277" s="54">
        <v>1</v>
      </c>
      <c r="I2277" s="55">
        <v>1.3262599469496021E-3</v>
      </c>
      <c r="J2277" s="54">
        <v>5</v>
      </c>
      <c r="K2277" s="55">
        <v>6.6312997347480109E-3</v>
      </c>
      <c r="L2277" s="54">
        <v>3</v>
      </c>
      <c r="M2277" s="55">
        <v>3.9787798408488064E-3</v>
      </c>
      <c r="N2277" s="54">
        <v>4</v>
      </c>
      <c r="O2277" s="55">
        <v>5.3050397877984082E-3</v>
      </c>
      <c r="P2277" s="56">
        <v>1</v>
      </c>
      <c r="Q2277" s="57">
        <v>3</v>
      </c>
      <c r="R2277" s="57">
        <v>3</v>
      </c>
      <c r="S2277" s="57">
        <v>1</v>
      </c>
      <c r="T2277" s="57">
        <v>4</v>
      </c>
      <c r="U2277" s="58">
        <v>0</v>
      </c>
      <c r="V2277" s="55">
        <v>0</v>
      </c>
      <c r="W2277" s="59">
        <f t="shared" si="70"/>
        <v>1</v>
      </c>
      <c r="X2277" s="60">
        <f t="shared" si="71"/>
        <v>1.3262599469496021E-3</v>
      </c>
      <c r="Y2277" s="61">
        <v>20</v>
      </c>
      <c r="Z2277" s="55">
        <v>2.6525198938992044E-2</v>
      </c>
      <c r="AA2277" s="54">
        <v>734</v>
      </c>
      <c r="AB2277" s="55">
        <v>0.97347480106100792</v>
      </c>
      <c r="AC2277" s="54">
        <v>724</v>
      </c>
      <c r="AD2277" s="60">
        <v>0.96021220159151188</v>
      </c>
    </row>
    <row r="2278" spans="1:30" ht="15" customHeight="1" x14ac:dyDescent="0.25">
      <c r="A2278" s="41" t="s">
        <v>1678</v>
      </c>
      <c r="B2278" s="42" t="s">
        <v>1615</v>
      </c>
      <c r="C2278" s="43">
        <v>2376</v>
      </c>
      <c r="D2278" s="44">
        <v>2337</v>
      </c>
      <c r="E2278" s="45">
        <v>0.98358585858585856</v>
      </c>
      <c r="F2278" s="44">
        <v>7</v>
      </c>
      <c r="G2278" s="45">
        <v>2.9461279461279462E-3</v>
      </c>
      <c r="H2278" s="44">
        <v>6</v>
      </c>
      <c r="I2278" s="45">
        <v>2.5252525252525255E-3</v>
      </c>
      <c r="J2278" s="44">
        <v>10</v>
      </c>
      <c r="K2278" s="45">
        <v>4.2087542087542087E-3</v>
      </c>
      <c r="L2278" s="44">
        <v>3</v>
      </c>
      <c r="M2278" s="45">
        <v>1.2626262626262627E-3</v>
      </c>
      <c r="N2278" s="44">
        <v>13</v>
      </c>
      <c r="O2278" s="45">
        <v>5.4713804713804716E-3</v>
      </c>
      <c r="P2278" s="46">
        <v>11</v>
      </c>
      <c r="Q2278" s="47">
        <v>14</v>
      </c>
      <c r="R2278" s="47">
        <v>14</v>
      </c>
      <c r="S2278" s="47">
        <v>11</v>
      </c>
      <c r="T2278" s="47">
        <v>25</v>
      </c>
      <c r="U2278" s="48">
        <v>4</v>
      </c>
      <c r="V2278" s="45">
        <v>1.6835016835016834E-3</v>
      </c>
      <c r="W2278" s="32">
        <f t="shared" si="70"/>
        <v>11</v>
      </c>
      <c r="X2278" s="49">
        <f t="shared" si="71"/>
        <v>4.6296296296296294E-3</v>
      </c>
      <c r="Y2278" s="50">
        <v>15</v>
      </c>
      <c r="Z2278" s="45">
        <v>6.313131313131313E-3</v>
      </c>
      <c r="AA2278" s="44">
        <v>2361</v>
      </c>
      <c r="AB2278" s="45">
        <v>0.99368686868686873</v>
      </c>
      <c r="AC2278" s="44">
        <v>2325</v>
      </c>
      <c r="AD2278" s="49">
        <v>0.97853535353535348</v>
      </c>
    </row>
    <row r="2279" spans="1:30" ht="15" customHeight="1" x14ac:dyDescent="0.25">
      <c r="A2279" s="41" t="s">
        <v>1678</v>
      </c>
      <c r="B2279" s="42" t="s">
        <v>997</v>
      </c>
      <c r="C2279" s="43">
        <v>980</v>
      </c>
      <c r="D2279" s="44">
        <v>963</v>
      </c>
      <c r="E2279" s="45">
        <v>0.98265306122448981</v>
      </c>
      <c r="F2279" s="44">
        <v>0</v>
      </c>
      <c r="G2279" s="45">
        <v>0</v>
      </c>
      <c r="H2279" s="44">
        <v>2</v>
      </c>
      <c r="I2279" s="45">
        <v>2.0408163265306124E-3</v>
      </c>
      <c r="J2279" s="44">
        <v>3</v>
      </c>
      <c r="K2279" s="45">
        <v>3.0612244897959182E-3</v>
      </c>
      <c r="L2279" s="44">
        <v>6</v>
      </c>
      <c r="M2279" s="45">
        <v>6.1224489795918364E-3</v>
      </c>
      <c r="N2279" s="44">
        <v>6</v>
      </c>
      <c r="O2279" s="45">
        <v>6.1224489795918364E-3</v>
      </c>
      <c r="P2279" s="46">
        <v>1</v>
      </c>
      <c r="Q2279" s="47">
        <v>6</v>
      </c>
      <c r="R2279" s="47">
        <v>6</v>
      </c>
      <c r="S2279" s="47">
        <v>1</v>
      </c>
      <c r="T2279" s="47">
        <v>7</v>
      </c>
      <c r="U2279" s="48">
        <v>1</v>
      </c>
      <c r="V2279" s="45">
        <v>1.0204081632653062E-3</v>
      </c>
      <c r="W2279" s="32">
        <f t="shared" si="70"/>
        <v>1</v>
      </c>
      <c r="X2279" s="49">
        <f t="shared" si="71"/>
        <v>1.0204081632653062E-3</v>
      </c>
      <c r="Y2279" s="50">
        <v>12</v>
      </c>
      <c r="Z2279" s="45">
        <v>1.2244897959183673E-2</v>
      </c>
      <c r="AA2279" s="44">
        <v>968</v>
      </c>
      <c r="AB2279" s="45">
        <v>0.98775510204081629</v>
      </c>
      <c r="AC2279" s="44">
        <v>955</v>
      </c>
      <c r="AD2279" s="49">
        <v>0.97448979591836737</v>
      </c>
    </row>
    <row r="2280" spans="1:30" ht="15" customHeight="1" x14ac:dyDescent="0.25">
      <c r="A2280" s="41" t="s">
        <v>1678</v>
      </c>
      <c r="B2280" s="42" t="s">
        <v>1492</v>
      </c>
      <c r="C2280" s="43">
        <v>443</v>
      </c>
      <c r="D2280" s="44">
        <v>428</v>
      </c>
      <c r="E2280" s="45">
        <v>0.96613995485327309</v>
      </c>
      <c r="F2280" s="44">
        <v>0</v>
      </c>
      <c r="G2280" s="45">
        <v>0</v>
      </c>
      <c r="H2280" s="44">
        <v>0</v>
      </c>
      <c r="I2280" s="45">
        <v>0</v>
      </c>
      <c r="J2280" s="44">
        <v>2</v>
      </c>
      <c r="K2280" s="45">
        <v>4.5146726862302479E-3</v>
      </c>
      <c r="L2280" s="44">
        <v>2</v>
      </c>
      <c r="M2280" s="45">
        <v>4.5146726862302479E-3</v>
      </c>
      <c r="N2280" s="44">
        <v>11</v>
      </c>
      <c r="O2280" s="45">
        <v>2.4830699774266364E-2</v>
      </c>
      <c r="P2280" s="46">
        <v>0</v>
      </c>
      <c r="Q2280" s="47">
        <v>10</v>
      </c>
      <c r="R2280" s="47">
        <v>10</v>
      </c>
      <c r="S2280" s="47">
        <v>0</v>
      </c>
      <c r="T2280" s="47">
        <v>10</v>
      </c>
      <c r="U2280" s="48">
        <v>0</v>
      </c>
      <c r="V2280" s="45">
        <v>0</v>
      </c>
      <c r="W2280" s="32">
        <f t="shared" si="70"/>
        <v>0</v>
      </c>
      <c r="X2280" s="49">
        <f t="shared" si="71"/>
        <v>0</v>
      </c>
      <c r="Y2280" s="50">
        <v>2</v>
      </c>
      <c r="Z2280" s="45">
        <v>4.5146726862302479E-3</v>
      </c>
      <c r="AA2280" s="44">
        <v>441</v>
      </c>
      <c r="AB2280" s="45">
        <v>0.99548532731376971</v>
      </c>
      <c r="AC2280" s="44">
        <v>428</v>
      </c>
      <c r="AD2280" s="49">
        <v>0.96613995485327309</v>
      </c>
    </row>
    <row r="2281" spans="1:30" ht="15" customHeight="1" x14ac:dyDescent="0.25">
      <c r="A2281" s="41" t="s">
        <v>1678</v>
      </c>
      <c r="B2281" s="42" t="s">
        <v>1682</v>
      </c>
      <c r="C2281" s="43">
        <v>1541</v>
      </c>
      <c r="D2281" s="44">
        <v>1512</v>
      </c>
      <c r="E2281" s="45">
        <v>0.98118105126541211</v>
      </c>
      <c r="F2281" s="44">
        <v>14</v>
      </c>
      <c r="G2281" s="45">
        <v>9.0850097339390014E-3</v>
      </c>
      <c r="H2281" s="44">
        <v>1</v>
      </c>
      <c r="I2281" s="45">
        <v>6.4892926670992858E-4</v>
      </c>
      <c r="J2281" s="44">
        <v>3</v>
      </c>
      <c r="K2281" s="45">
        <v>1.9467878001297859E-3</v>
      </c>
      <c r="L2281" s="44">
        <v>2</v>
      </c>
      <c r="M2281" s="45">
        <v>1.2978585334198572E-3</v>
      </c>
      <c r="N2281" s="44">
        <v>9</v>
      </c>
      <c r="O2281" s="45">
        <v>5.8403634003893574E-3</v>
      </c>
      <c r="P2281" s="46">
        <v>16</v>
      </c>
      <c r="Q2281" s="47">
        <v>6</v>
      </c>
      <c r="R2281" s="47">
        <v>6</v>
      </c>
      <c r="S2281" s="47">
        <v>16</v>
      </c>
      <c r="T2281" s="47">
        <v>22</v>
      </c>
      <c r="U2281" s="48">
        <v>2</v>
      </c>
      <c r="V2281" s="45">
        <v>1.2978585334198572E-3</v>
      </c>
      <c r="W2281" s="32">
        <f t="shared" si="70"/>
        <v>16</v>
      </c>
      <c r="X2281" s="49">
        <f t="shared" si="71"/>
        <v>1.0382868267358857E-2</v>
      </c>
      <c r="Y2281" s="50">
        <v>13</v>
      </c>
      <c r="Z2281" s="45">
        <v>8.4360804672290717E-3</v>
      </c>
      <c r="AA2281" s="44">
        <v>1528</v>
      </c>
      <c r="AB2281" s="45">
        <v>0.9915639195327709</v>
      </c>
      <c r="AC2281" s="44">
        <v>1501</v>
      </c>
      <c r="AD2281" s="49">
        <v>0.97404282933160291</v>
      </c>
    </row>
    <row r="2282" spans="1:30" ht="15" customHeight="1" x14ac:dyDescent="0.25">
      <c r="A2282" s="51" t="s">
        <v>1678</v>
      </c>
      <c r="B2282" s="52" t="s">
        <v>1683</v>
      </c>
      <c r="C2282" s="53">
        <v>619</v>
      </c>
      <c r="D2282" s="54">
        <v>599</v>
      </c>
      <c r="E2282" s="55">
        <v>0.96768982229402267</v>
      </c>
      <c r="F2282" s="54">
        <v>1</v>
      </c>
      <c r="G2282" s="55">
        <v>1.6155088852988692E-3</v>
      </c>
      <c r="H2282" s="54">
        <v>0</v>
      </c>
      <c r="I2282" s="55">
        <v>0</v>
      </c>
      <c r="J2282" s="54">
        <v>3</v>
      </c>
      <c r="K2282" s="55">
        <v>4.8465266558966073E-3</v>
      </c>
      <c r="L2282" s="54">
        <v>0</v>
      </c>
      <c r="M2282" s="55">
        <v>0</v>
      </c>
      <c r="N2282" s="54">
        <v>16</v>
      </c>
      <c r="O2282" s="55">
        <v>2.5848142164781908E-2</v>
      </c>
      <c r="P2282" s="56">
        <v>2</v>
      </c>
      <c r="Q2282" s="57">
        <v>13</v>
      </c>
      <c r="R2282" s="57">
        <v>12</v>
      </c>
      <c r="S2282" s="57">
        <v>1</v>
      </c>
      <c r="T2282" s="57">
        <v>14</v>
      </c>
      <c r="U2282" s="58">
        <v>1</v>
      </c>
      <c r="V2282" s="55">
        <v>1.6155088852988692E-3</v>
      </c>
      <c r="W2282" s="59">
        <f t="shared" si="70"/>
        <v>2</v>
      </c>
      <c r="X2282" s="60">
        <f t="shared" si="71"/>
        <v>3.2310177705977385E-3</v>
      </c>
      <c r="Y2282" s="61">
        <v>3</v>
      </c>
      <c r="Z2282" s="55">
        <v>4.8465266558966073E-3</v>
      </c>
      <c r="AA2282" s="54">
        <v>616</v>
      </c>
      <c r="AB2282" s="55">
        <v>0.99515347334410342</v>
      </c>
      <c r="AC2282" s="54">
        <v>598</v>
      </c>
      <c r="AD2282" s="60">
        <v>0.96607431340872374</v>
      </c>
    </row>
    <row r="2283" spans="1:30" ht="15" customHeight="1" x14ac:dyDescent="0.25">
      <c r="A2283" s="41" t="s">
        <v>1678</v>
      </c>
      <c r="B2283" s="42" t="s">
        <v>1684</v>
      </c>
      <c r="C2283" s="43">
        <v>1729</v>
      </c>
      <c r="D2283" s="44">
        <v>1552</v>
      </c>
      <c r="E2283" s="45">
        <v>0.89762868710237131</v>
      </c>
      <c r="F2283" s="44">
        <v>132</v>
      </c>
      <c r="G2283" s="45">
        <v>7.6344707923655289E-2</v>
      </c>
      <c r="H2283" s="44">
        <v>5</v>
      </c>
      <c r="I2283" s="45">
        <v>2.8918449971081549E-3</v>
      </c>
      <c r="J2283" s="44">
        <v>5</v>
      </c>
      <c r="K2283" s="45">
        <v>2.8918449971081549E-3</v>
      </c>
      <c r="L2283" s="44">
        <v>21</v>
      </c>
      <c r="M2283" s="45">
        <v>1.2145748987854251E-2</v>
      </c>
      <c r="N2283" s="44">
        <v>14</v>
      </c>
      <c r="O2283" s="45">
        <v>8.0971659919028341E-3</v>
      </c>
      <c r="P2283" s="46">
        <v>139</v>
      </c>
      <c r="Q2283" s="47">
        <v>11</v>
      </c>
      <c r="R2283" s="47">
        <v>10</v>
      </c>
      <c r="S2283" s="47">
        <v>138</v>
      </c>
      <c r="T2283" s="47">
        <v>149</v>
      </c>
      <c r="U2283" s="48">
        <v>7</v>
      </c>
      <c r="V2283" s="45">
        <v>4.048582995951417E-3</v>
      </c>
      <c r="W2283" s="32">
        <f t="shared" si="70"/>
        <v>139</v>
      </c>
      <c r="X2283" s="49">
        <f t="shared" si="71"/>
        <v>8.0393290919606702E-2</v>
      </c>
      <c r="Y2283" s="50">
        <v>83</v>
      </c>
      <c r="Z2283" s="45">
        <v>4.8004626951995373E-2</v>
      </c>
      <c r="AA2283" s="44">
        <v>1646</v>
      </c>
      <c r="AB2283" s="45">
        <v>0.95199537304800463</v>
      </c>
      <c r="AC2283" s="44">
        <v>1496</v>
      </c>
      <c r="AD2283" s="49">
        <v>0.86524002313476001</v>
      </c>
    </row>
    <row r="2284" spans="1:30" ht="15" customHeight="1" x14ac:dyDescent="0.25">
      <c r="A2284" s="41" t="s">
        <v>1678</v>
      </c>
      <c r="B2284" s="42" t="s">
        <v>1685</v>
      </c>
      <c r="C2284" s="43">
        <v>684</v>
      </c>
      <c r="D2284" s="44">
        <v>617</v>
      </c>
      <c r="E2284" s="45">
        <v>0.90204678362573099</v>
      </c>
      <c r="F2284" s="44">
        <v>0</v>
      </c>
      <c r="G2284" s="45">
        <v>0</v>
      </c>
      <c r="H2284" s="44">
        <v>2</v>
      </c>
      <c r="I2284" s="45">
        <v>2.9239766081871343E-3</v>
      </c>
      <c r="J2284" s="44">
        <v>1</v>
      </c>
      <c r="K2284" s="45">
        <v>1.4619883040935672E-3</v>
      </c>
      <c r="L2284" s="44">
        <v>60</v>
      </c>
      <c r="M2284" s="45">
        <v>8.771929824561403E-2</v>
      </c>
      <c r="N2284" s="44">
        <v>4</v>
      </c>
      <c r="O2284" s="45">
        <v>5.8479532163742687E-3</v>
      </c>
      <c r="P2284" s="46">
        <v>0</v>
      </c>
      <c r="Q2284" s="47">
        <v>5</v>
      </c>
      <c r="R2284" s="47">
        <v>5</v>
      </c>
      <c r="S2284" s="47">
        <v>0</v>
      </c>
      <c r="T2284" s="47">
        <v>5</v>
      </c>
      <c r="U2284" s="48">
        <v>0</v>
      </c>
      <c r="V2284" s="45">
        <v>0</v>
      </c>
      <c r="W2284" s="32">
        <f t="shared" si="70"/>
        <v>0</v>
      </c>
      <c r="X2284" s="49">
        <f t="shared" si="71"/>
        <v>0</v>
      </c>
      <c r="Y2284" s="50">
        <v>66</v>
      </c>
      <c r="Z2284" s="45">
        <v>9.6491228070175433E-2</v>
      </c>
      <c r="AA2284" s="44">
        <v>618</v>
      </c>
      <c r="AB2284" s="45">
        <v>0.90350877192982459</v>
      </c>
      <c r="AC2284" s="44">
        <v>612</v>
      </c>
      <c r="AD2284" s="49">
        <v>0.89473684210526316</v>
      </c>
    </row>
    <row r="2285" spans="1:30" ht="15" customHeight="1" x14ac:dyDescent="0.25">
      <c r="A2285" s="41" t="s">
        <v>1678</v>
      </c>
      <c r="B2285" s="42" t="s">
        <v>1686</v>
      </c>
      <c r="C2285" s="43">
        <v>2020</v>
      </c>
      <c r="D2285" s="44">
        <v>1963</v>
      </c>
      <c r="E2285" s="45">
        <v>0.97178217821782176</v>
      </c>
      <c r="F2285" s="44">
        <v>6</v>
      </c>
      <c r="G2285" s="45">
        <v>2.9702970297029703E-3</v>
      </c>
      <c r="H2285" s="44">
        <v>10</v>
      </c>
      <c r="I2285" s="45">
        <v>4.9504950495049506E-3</v>
      </c>
      <c r="J2285" s="44">
        <v>5</v>
      </c>
      <c r="K2285" s="45">
        <v>2.4752475247524753E-3</v>
      </c>
      <c r="L2285" s="44">
        <v>18</v>
      </c>
      <c r="M2285" s="45">
        <v>8.9108910891089101E-3</v>
      </c>
      <c r="N2285" s="44">
        <v>18</v>
      </c>
      <c r="O2285" s="45">
        <v>8.9108910891089101E-3</v>
      </c>
      <c r="P2285" s="46">
        <v>8</v>
      </c>
      <c r="Q2285" s="47">
        <v>24</v>
      </c>
      <c r="R2285" s="47">
        <v>24</v>
      </c>
      <c r="S2285" s="47">
        <v>8</v>
      </c>
      <c r="T2285" s="47">
        <v>32</v>
      </c>
      <c r="U2285" s="48">
        <v>2</v>
      </c>
      <c r="V2285" s="45">
        <v>9.9009900990099011E-4</v>
      </c>
      <c r="W2285" s="32">
        <f t="shared" si="70"/>
        <v>8</v>
      </c>
      <c r="X2285" s="49">
        <f t="shared" si="71"/>
        <v>3.9603960396039604E-3</v>
      </c>
      <c r="Y2285" s="50">
        <v>44</v>
      </c>
      <c r="Z2285" s="45">
        <v>2.1782178217821781E-2</v>
      </c>
      <c r="AA2285" s="44">
        <v>1976</v>
      </c>
      <c r="AB2285" s="45">
        <v>0.9782178217821782</v>
      </c>
      <c r="AC2285" s="44">
        <v>1939</v>
      </c>
      <c r="AD2285" s="49">
        <v>0.95990099009900987</v>
      </c>
    </row>
    <row r="2286" spans="1:30" ht="15" customHeight="1" x14ac:dyDescent="0.25">
      <c r="A2286" s="41" t="s">
        <v>1678</v>
      </c>
      <c r="B2286" s="42" t="s">
        <v>1042</v>
      </c>
      <c r="C2286" s="43">
        <v>544</v>
      </c>
      <c r="D2286" s="44">
        <v>525</v>
      </c>
      <c r="E2286" s="45">
        <v>0.96507352941176472</v>
      </c>
      <c r="F2286" s="44">
        <v>8</v>
      </c>
      <c r="G2286" s="45">
        <v>1.4705882352941176E-2</v>
      </c>
      <c r="H2286" s="44">
        <v>3</v>
      </c>
      <c r="I2286" s="45">
        <v>5.5147058823529415E-3</v>
      </c>
      <c r="J2286" s="44">
        <v>1</v>
      </c>
      <c r="K2286" s="45">
        <v>1.838235294117647E-3</v>
      </c>
      <c r="L2286" s="44">
        <v>6</v>
      </c>
      <c r="M2286" s="45">
        <v>1.1029411764705883E-2</v>
      </c>
      <c r="N2286" s="44">
        <v>1</v>
      </c>
      <c r="O2286" s="45">
        <v>1.838235294117647E-3</v>
      </c>
      <c r="P2286" s="46">
        <v>8</v>
      </c>
      <c r="Q2286" s="47">
        <v>4</v>
      </c>
      <c r="R2286" s="47">
        <v>4</v>
      </c>
      <c r="S2286" s="47">
        <v>8</v>
      </c>
      <c r="T2286" s="47">
        <v>12</v>
      </c>
      <c r="U2286" s="48">
        <v>0</v>
      </c>
      <c r="V2286" s="45">
        <v>0</v>
      </c>
      <c r="W2286" s="32">
        <f t="shared" si="70"/>
        <v>8</v>
      </c>
      <c r="X2286" s="49">
        <f t="shared" si="71"/>
        <v>1.4705882352941176E-2</v>
      </c>
      <c r="Y2286" s="50">
        <v>16</v>
      </c>
      <c r="Z2286" s="45">
        <v>2.9411764705882353E-2</v>
      </c>
      <c r="AA2286" s="44">
        <v>528</v>
      </c>
      <c r="AB2286" s="45">
        <v>0.97058823529411764</v>
      </c>
      <c r="AC2286" s="44">
        <v>516</v>
      </c>
      <c r="AD2286" s="49">
        <v>0.94852941176470584</v>
      </c>
    </row>
    <row r="2287" spans="1:30" ht="15" customHeight="1" x14ac:dyDescent="0.25">
      <c r="A2287" s="51" t="s">
        <v>1678</v>
      </c>
      <c r="B2287" s="52" t="s">
        <v>1008</v>
      </c>
      <c r="C2287" s="53">
        <v>1599</v>
      </c>
      <c r="D2287" s="54">
        <v>1582</v>
      </c>
      <c r="E2287" s="55">
        <v>0.98936835522201372</v>
      </c>
      <c r="F2287" s="54">
        <v>8</v>
      </c>
      <c r="G2287" s="55">
        <v>5.0031269543464665E-3</v>
      </c>
      <c r="H2287" s="54">
        <v>1</v>
      </c>
      <c r="I2287" s="55">
        <v>6.2539086929330832E-4</v>
      </c>
      <c r="J2287" s="54">
        <v>0</v>
      </c>
      <c r="K2287" s="55">
        <v>0</v>
      </c>
      <c r="L2287" s="54">
        <v>4</v>
      </c>
      <c r="M2287" s="55">
        <v>2.5015634771732333E-3</v>
      </c>
      <c r="N2287" s="54">
        <v>4</v>
      </c>
      <c r="O2287" s="55">
        <v>2.5015634771732333E-3</v>
      </c>
      <c r="P2287" s="56">
        <v>8</v>
      </c>
      <c r="Q2287" s="57">
        <v>4</v>
      </c>
      <c r="R2287" s="57">
        <v>4</v>
      </c>
      <c r="S2287" s="57">
        <v>8</v>
      </c>
      <c r="T2287" s="57">
        <v>12</v>
      </c>
      <c r="U2287" s="58">
        <v>0</v>
      </c>
      <c r="V2287" s="55">
        <v>0</v>
      </c>
      <c r="W2287" s="59">
        <f t="shared" si="70"/>
        <v>8</v>
      </c>
      <c r="X2287" s="60">
        <f t="shared" si="71"/>
        <v>5.0031269543464665E-3</v>
      </c>
      <c r="Y2287" s="61">
        <v>14</v>
      </c>
      <c r="Z2287" s="55">
        <v>8.7554721701063164E-3</v>
      </c>
      <c r="AA2287" s="54">
        <v>1585</v>
      </c>
      <c r="AB2287" s="55">
        <v>0.9912445278298937</v>
      </c>
      <c r="AC2287" s="54">
        <v>1573</v>
      </c>
      <c r="AD2287" s="60">
        <v>0.98373983739837401</v>
      </c>
    </row>
    <row r="2288" spans="1:30" ht="15" customHeight="1" x14ac:dyDescent="0.25">
      <c r="A2288" s="41" t="s">
        <v>1687</v>
      </c>
      <c r="B2288" s="42" t="s">
        <v>33</v>
      </c>
      <c r="C2288" s="43">
        <v>279</v>
      </c>
      <c r="D2288" s="44">
        <v>58</v>
      </c>
      <c r="E2288" s="45">
        <v>0.2078853046594982</v>
      </c>
      <c r="F2288" s="44">
        <v>214</v>
      </c>
      <c r="G2288" s="45">
        <v>0.76702508960573479</v>
      </c>
      <c r="H2288" s="44">
        <v>0</v>
      </c>
      <c r="I2288" s="45">
        <v>0</v>
      </c>
      <c r="J2288" s="44">
        <v>6</v>
      </c>
      <c r="K2288" s="45">
        <v>2.1505376344086023E-2</v>
      </c>
      <c r="L2288" s="44">
        <v>0</v>
      </c>
      <c r="M2288" s="45">
        <v>0</v>
      </c>
      <c r="N2288" s="44">
        <v>1</v>
      </c>
      <c r="O2288" s="45">
        <v>3.5842293906810036E-3</v>
      </c>
      <c r="P2288" s="46">
        <v>215</v>
      </c>
      <c r="Q2288" s="47">
        <v>0</v>
      </c>
      <c r="R2288" s="47">
        <v>0</v>
      </c>
      <c r="S2288" s="47">
        <v>215</v>
      </c>
      <c r="T2288" s="47">
        <v>215</v>
      </c>
      <c r="U2288" s="48">
        <v>1</v>
      </c>
      <c r="V2288" s="45">
        <v>3.5842293906810036E-3</v>
      </c>
      <c r="W2288" s="32">
        <f t="shared" si="70"/>
        <v>215</v>
      </c>
      <c r="X2288" s="49">
        <f t="shared" si="71"/>
        <v>0.77060931899641572</v>
      </c>
      <c r="Y2288" s="50">
        <v>1</v>
      </c>
      <c r="Z2288" s="45">
        <v>3.5842293906810036E-3</v>
      </c>
      <c r="AA2288" s="44">
        <v>278</v>
      </c>
      <c r="AB2288" s="45">
        <v>0.99641577060931896</v>
      </c>
      <c r="AC2288" s="44">
        <v>58</v>
      </c>
      <c r="AD2288" s="49">
        <v>0.2078853046594982</v>
      </c>
    </row>
    <row r="2289" spans="1:30" ht="15" customHeight="1" x14ac:dyDescent="0.25">
      <c r="A2289" s="41" t="s">
        <v>1687</v>
      </c>
      <c r="B2289" s="42" t="s">
        <v>34</v>
      </c>
      <c r="C2289" s="43">
        <v>2414</v>
      </c>
      <c r="D2289" s="44">
        <v>1353</v>
      </c>
      <c r="E2289" s="45">
        <v>0.56048053024026512</v>
      </c>
      <c r="F2289" s="44">
        <v>891</v>
      </c>
      <c r="G2289" s="45">
        <v>0.36909693454846726</v>
      </c>
      <c r="H2289" s="44">
        <v>8</v>
      </c>
      <c r="I2289" s="45">
        <v>3.3140016570008283E-3</v>
      </c>
      <c r="J2289" s="44">
        <v>57</v>
      </c>
      <c r="K2289" s="45">
        <v>2.3612261806130904E-2</v>
      </c>
      <c r="L2289" s="44">
        <v>94</v>
      </c>
      <c r="M2289" s="45">
        <v>3.8939519469759737E-2</v>
      </c>
      <c r="N2289" s="44">
        <v>11</v>
      </c>
      <c r="O2289" s="45">
        <v>4.5567522783761388E-3</v>
      </c>
      <c r="P2289" s="46">
        <v>893</v>
      </c>
      <c r="Q2289" s="47">
        <v>14</v>
      </c>
      <c r="R2289" s="47">
        <v>12</v>
      </c>
      <c r="S2289" s="47">
        <v>891</v>
      </c>
      <c r="T2289" s="47">
        <v>905</v>
      </c>
      <c r="U2289" s="48">
        <v>2</v>
      </c>
      <c r="V2289" s="45">
        <v>8.2850041425020708E-4</v>
      </c>
      <c r="W2289" s="32">
        <f t="shared" si="70"/>
        <v>893</v>
      </c>
      <c r="X2289" s="49">
        <f t="shared" si="71"/>
        <v>0.36992543496271746</v>
      </c>
      <c r="Y2289" s="50">
        <v>122</v>
      </c>
      <c r="Z2289" s="45">
        <v>5.0538525269262634E-2</v>
      </c>
      <c r="AA2289" s="44">
        <v>2292</v>
      </c>
      <c r="AB2289" s="45">
        <v>0.94946147473073739</v>
      </c>
      <c r="AC2289" s="44">
        <v>1331</v>
      </c>
      <c r="AD2289" s="49">
        <v>0.55136702568351281</v>
      </c>
    </row>
    <row r="2290" spans="1:30" ht="15" customHeight="1" x14ac:dyDescent="0.25">
      <c r="A2290" s="41" t="s">
        <v>1687</v>
      </c>
      <c r="B2290" s="42" t="s">
        <v>87</v>
      </c>
      <c r="C2290" s="43">
        <v>275</v>
      </c>
      <c r="D2290" s="44">
        <v>177</v>
      </c>
      <c r="E2290" s="45">
        <v>0.64363636363636367</v>
      </c>
      <c r="F2290" s="44">
        <v>95</v>
      </c>
      <c r="G2290" s="45">
        <v>0.34545454545454546</v>
      </c>
      <c r="H2290" s="44">
        <v>0</v>
      </c>
      <c r="I2290" s="45">
        <v>0</v>
      </c>
      <c r="J2290" s="44">
        <v>0</v>
      </c>
      <c r="K2290" s="45">
        <v>0</v>
      </c>
      <c r="L2290" s="44">
        <v>0</v>
      </c>
      <c r="M2290" s="45">
        <v>0</v>
      </c>
      <c r="N2290" s="44">
        <v>3</v>
      </c>
      <c r="O2290" s="45">
        <v>1.090909090909091E-2</v>
      </c>
      <c r="P2290" s="46">
        <v>97</v>
      </c>
      <c r="Q2290" s="47">
        <v>2</v>
      </c>
      <c r="R2290" s="47">
        <v>1</v>
      </c>
      <c r="S2290" s="47">
        <v>96</v>
      </c>
      <c r="T2290" s="47">
        <v>98</v>
      </c>
      <c r="U2290" s="48">
        <v>2</v>
      </c>
      <c r="V2290" s="45">
        <v>7.2727272727272727E-3</v>
      </c>
      <c r="W2290" s="32">
        <f t="shared" si="70"/>
        <v>97</v>
      </c>
      <c r="X2290" s="49">
        <f t="shared" si="71"/>
        <v>0.35272727272727272</v>
      </c>
      <c r="Y2290" s="50">
        <v>0</v>
      </c>
      <c r="Z2290" s="45">
        <v>0</v>
      </c>
      <c r="AA2290" s="44">
        <v>275</v>
      </c>
      <c r="AB2290" s="45">
        <v>1</v>
      </c>
      <c r="AC2290" s="44">
        <v>177</v>
      </c>
      <c r="AD2290" s="49">
        <v>0.64363636363636367</v>
      </c>
    </row>
    <row r="2291" spans="1:30" ht="15" customHeight="1" x14ac:dyDescent="0.25">
      <c r="A2291" s="41" t="s">
        <v>1687</v>
      </c>
      <c r="B2291" s="42" t="s">
        <v>106</v>
      </c>
      <c r="C2291" s="43">
        <v>72</v>
      </c>
      <c r="D2291" s="44">
        <v>65</v>
      </c>
      <c r="E2291" s="45">
        <v>0.90277777777777779</v>
      </c>
      <c r="F2291" s="44">
        <v>5</v>
      </c>
      <c r="G2291" s="45">
        <v>6.9444444444444448E-2</v>
      </c>
      <c r="H2291" s="44">
        <v>0</v>
      </c>
      <c r="I2291" s="45">
        <v>0</v>
      </c>
      <c r="J2291" s="44">
        <v>0</v>
      </c>
      <c r="K2291" s="45">
        <v>0</v>
      </c>
      <c r="L2291" s="44">
        <v>0</v>
      </c>
      <c r="M2291" s="45">
        <v>0</v>
      </c>
      <c r="N2291" s="44">
        <v>2</v>
      </c>
      <c r="O2291" s="45">
        <v>2.7777777777777776E-2</v>
      </c>
      <c r="P2291" s="46">
        <v>7</v>
      </c>
      <c r="Q2291" s="47">
        <v>0</v>
      </c>
      <c r="R2291" s="47">
        <v>0</v>
      </c>
      <c r="S2291" s="47">
        <v>7</v>
      </c>
      <c r="T2291" s="47">
        <v>7</v>
      </c>
      <c r="U2291" s="48">
        <v>2</v>
      </c>
      <c r="V2291" s="45">
        <v>2.7777777777777776E-2</v>
      </c>
      <c r="W2291" s="32">
        <f t="shared" si="70"/>
        <v>7</v>
      </c>
      <c r="X2291" s="49">
        <f t="shared" si="71"/>
        <v>9.7222222222222224E-2</v>
      </c>
      <c r="Y2291" s="50">
        <v>0</v>
      </c>
      <c r="Z2291" s="45">
        <v>0</v>
      </c>
      <c r="AA2291" s="44">
        <v>72</v>
      </c>
      <c r="AB2291" s="45">
        <v>1</v>
      </c>
      <c r="AC2291" s="44">
        <v>65</v>
      </c>
      <c r="AD2291" s="49">
        <v>0.90277777777777779</v>
      </c>
    </row>
    <row r="2292" spans="1:30" ht="15" customHeight="1" x14ac:dyDescent="0.25">
      <c r="A2292" s="51" t="s">
        <v>1687</v>
      </c>
      <c r="B2292" s="52" t="s">
        <v>107</v>
      </c>
      <c r="C2292" s="53">
        <v>532</v>
      </c>
      <c r="D2292" s="54">
        <v>308</v>
      </c>
      <c r="E2292" s="55">
        <v>0.57894736842105265</v>
      </c>
      <c r="F2292" s="54">
        <v>207</v>
      </c>
      <c r="G2292" s="55">
        <v>0.38909774436090228</v>
      </c>
      <c r="H2292" s="54">
        <v>2</v>
      </c>
      <c r="I2292" s="55">
        <v>3.7593984962406013E-3</v>
      </c>
      <c r="J2292" s="54">
        <v>5</v>
      </c>
      <c r="K2292" s="55">
        <v>9.3984962406015032E-3</v>
      </c>
      <c r="L2292" s="54">
        <v>5</v>
      </c>
      <c r="M2292" s="55">
        <v>9.3984962406015032E-3</v>
      </c>
      <c r="N2292" s="54">
        <v>5</v>
      </c>
      <c r="O2292" s="55">
        <v>9.3984962406015032E-3</v>
      </c>
      <c r="P2292" s="56">
        <v>207</v>
      </c>
      <c r="Q2292" s="57">
        <v>4</v>
      </c>
      <c r="R2292" s="57">
        <v>4</v>
      </c>
      <c r="S2292" s="57">
        <v>207</v>
      </c>
      <c r="T2292" s="57">
        <v>211</v>
      </c>
      <c r="U2292" s="58">
        <v>0</v>
      </c>
      <c r="V2292" s="55">
        <v>0</v>
      </c>
      <c r="W2292" s="59">
        <f t="shared" si="70"/>
        <v>207</v>
      </c>
      <c r="X2292" s="60">
        <f t="shared" si="71"/>
        <v>0.38909774436090228</v>
      </c>
      <c r="Y2292" s="61">
        <v>13</v>
      </c>
      <c r="Z2292" s="55">
        <v>2.4436090225563908E-2</v>
      </c>
      <c r="AA2292" s="54">
        <v>519</v>
      </c>
      <c r="AB2292" s="55">
        <v>0.97556390977443608</v>
      </c>
      <c r="AC2292" s="54">
        <v>301</v>
      </c>
      <c r="AD2292" s="60">
        <v>0.56578947368421051</v>
      </c>
    </row>
    <row r="2293" spans="1:30" ht="15" customHeight="1" x14ac:dyDescent="0.25">
      <c r="A2293" s="41" t="s">
        <v>1687</v>
      </c>
      <c r="B2293" s="42" t="s">
        <v>108</v>
      </c>
      <c r="C2293" s="43">
        <v>40</v>
      </c>
      <c r="D2293" s="44">
        <v>30</v>
      </c>
      <c r="E2293" s="45">
        <v>0.75</v>
      </c>
      <c r="F2293" s="44">
        <v>9</v>
      </c>
      <c r="G2293" s="45">
        <v>0.22500000000000001</v>
      </c>
      <c r="H2293" s="44">
        <v>0</v>
      </c>
      <c r="I2293" s="45">
        <v>0</v>
      </c>
      <c r="J2293" s="44">
        <v>0</v>
      </c>
      <c r="K2293" s="45">
        <v>0</v>
      </c>
      <c r="L2293" s="44">
        <v>1</v>
      </c>
      <c r="M2293" s="45">
        <v>2.5000000000000001E-2</v>
      </c>
      <c r="N2293" s="44">
        <v>0</v>
      </c>
      <c r="O2293" s="45">
        <v>0</v>
      </c>
      <c r="P2293" s="46">
        <v>9</v>
      </c>
      <c r="Q2293" s="47">
        <v>0</v>
      </c>
      <c r="R2293" s="47">
        <v>0</v>
      </c>
      <c r="S2293" s="47">
        <v>9</v>
      </c>
      <c r="T2293" s="47">
        <v>9</v>
      </c>
      <c r="U2293" s="48">
        <v>0</v>
      </c>
      <c r="V2293" s="45">
        <v>0</v>
      </c>
      <c r="W2293" s="32">
        <f t="shared" si="70"/>
        <v>9</v>
      </c>
      <c r="X2293" s="49">
        <f t="shared" si="71"/>
        <v>0.22500000000000001</v>
      </c>
      <c r="Y2293" s="50">
        <v>1</v>
      </c>
      <c r="Z2293" s="45">
        <v>2.5000000000000001E-2</v>
      </c>
      <c r="AA2293" s="44">
        <v>39</v>
      </c>
      <c r="AB2293" s="45">
        <v>0.97499999999999998</v>
      </c>
      <c r="AC2293" s="44">
        <v>30</v>
      </c>
      <c r="AD2293" s="49">
        <v>0.75</v>
      </c>
    </row>
    <row r="2294" spans="1:30" ht="15" customHeight="1" x14ac:dyDescent="0.25">
      <c r="A2294" s="41" t="s">
        <v>1688</v>
      </c>
      <c r="B2294" s="42" t="s">
        <v>1215</v>
      </c>
      <c r="C2294" s="43">
        <v>2506</v>
      </c>
      <c r="D2294" s="44">
        <v>1055</v>
      </c>
      <c r="E2294" s="45">
        <v>0.42098962490023945</v>
      </c>
      <c r="F2294" s="44">
        <v>605</v>
      </c>
      <c r="G2294" s="45">
        <v>0.24142059058260176</v>
      </c>
      <c r="H2294" s="44">
        <v>28</v>
      </c>
      <c r="I2294" s="45">
        <v>1.11731843575419E-2</v>
      </c>
      <c r="J2294" s="44">
        <v>41</v>
      </c>
      <c r="K2294" s="45">
        <v>1.6360734237829209E-2</v>
      </c>
      <c r="L2294" s="44">
        <v>722</v>
      </c>
      <c r="M2294" s="45">
        <v>0.28810853950518756</v>
      </c>
      <c r="N2294" s="44">
        <v>55</v>
      </c>
      <c r="O2294" s="45">
        <v>2.194732641660016E-2</v>
      </c>
      <c r="P2294" s="46">
        <v>620</v>
      </c>
      <c r="Q2294" s="47">
        <v>39</v>
      </c>
      <c r="R2294" s="47">
        <v>33</v>
      </c>
      <c r="S2294" s="47">
        <v>614</v>
      </c>
      <c r="T2294" s="47">
        <v>653</v>
      </c>
      <c r="U2294" s="48">
        <v>15</v>
      </c>
      <c r="V2294" s="45">
        <v>5.9856344772545892E-3</v>
      </c>
      <c r="W2294" s="32">
        <f t="shared" si="70"/>
        <v>620</v>
      </c>
      <c r="X2294" s="49">
        <f t="shared" si="71"/>
        <v>0.24740622505985635</v>
      </c>
      <c r="Y2294" s="50">
        <v>1105</v>
      </c>
      <c r="Z2294" s="45">
        <v>0.44094173982442136</v>
      </c>
      <c r="AA2294" s="44">
        <v>1401</v>
      </c>
      <c r="AB2294" s="45">
        <v>0.55905826017557858</v>
      </c>
      <c r="AC2294" s="44">
        <v>734</v>
      </c>
      <c r="AD2294" s="49">
        <v>0.29289704708699121</v>
      </c>
    </row>
    <row r="2295" spans="1:30" ht="15" customHeight="1" x14ac:dyDescent="0.25">
      <c r="A2295" s="41" t="s">
        <v>1688</v>
      </c>
      <c r="B2295" s="42" t="s">
        <v>1216</v>
      </c>
      <c r="C2295" s="43">
        <v>2125</v>
      </c>
      <c r="D2295" s="44">
        <v>1025</v>
      </c>
      <c r="E2295" s="45">
        <v>0.4823529411764706</v>
      </c>
      <c r="F2295" s="44">
        <v>677</v>
      </c>
      <c r="G2295" s="45">
        <v>0.31858823529411767</v>
      </c>
      <c r="H2295" s="44">
        <v>14</v>
      </c>
      <c r="I2295" s="45">
        <v>6.5882352941176473E-3</v>
      </c>
      <c r="J2295" s="44">
        <v>10</v>
      </c>
      <c r="K2295" s="45">
        <v>4.7058823529411761E-3</v>
      </c>
      <c r="L2295" s="44">
        <v>363</v>
      </c>
      <c r="M2295" s="45">
        <v>0.17082352941176471</v>
      </c>
      <c r="N2295" s="44">
        <v>36</v>
      </c>
      <c r="O2295" s="45">
        <v>1.6941176470588234E-2</v>
      </c>
      <c r="P2295" s="46">
        <v>691</v>
      </c>
      <c r="Q2295" s="47">
        <v>27</v>
      </c>
      <c r="R2295" s="47">
        <v>23</v>
      </c>
      <c r="S2295" s="47">
        <v>687</v>
      </c>
      <c r="T2295" s="47">
        <v>714</v>
      </c>
      <c r="U2295" s="48">
        <v>14</v>
      </c>
      <c r="V2295" s="45">
        <v>6.5882352941176473E-3</v>
      </c>
      <c r="W2295" s="32">
        <f t="shared" si="70"/>
        <v>691</v>
      </c>
      <c r="X2295" s="49">
        <f t="shared" si="71"/>
        <v>0.32517647058823529</v>
      </c>
      <c r="Y2295" s="50">
        <v>551</v>
      </c>
      <c r="Z2295" s="45">
        <v>0.25929411764705884</v>
      </c>
      <c r="AA2295" s="44">
        <v>1574</v>
      </c>
      <c r="AB2295" s="45">
        <v>0.74070588235294121</v>
      </c>
      <c r="AC2295" s="44">
        <v>860</v>
      </c>
      <c r="AD2295" s="49">
        <v>0.40470588235294119</v>
      </c>
    </row>
    <row r="2296" spans="1:30" ht="15" customHeight="1" x14ac:dyDescent="0.25">
      <c r="A2296" s="41" t="s">
        <v>1688</v>
      </c>
      <c r="B2296" s="42" t="s">
        <v>1217</v>
      </c>
      <c r="C2296" s="43">
        <v>1961</v>
      </c>
      <c r="D2296" s="44">
        <v>1157</v>
      </c>
      <c r="E2296" s="45">
        <v>0.59000509943906165</v>
      </c>
      <c r="F2296" s="44">
        <v>432</v>
      </c>
      <c r="G2296" s="45">
        <v>0.22029576746557877</v>
      </c>
      <c r="H2296" s="44">
        <v>7</v>
      </c>
      <c r="I2296" s="45">
        <v>3.5696073431922487E-3</v>
      </c>
      <c r="J2296" s="44">
        <v>9</v>
      </c>
      <c r="K2296" s="45">
        <v>4.5894951555328911E-3</v>
      </c>
      <c r="L2296" s="44">
        <v>333</v>
      </c>
      <c r="M2296" s="45">
        <v>0.16981132075471697</v>
      </c>
      <c r="N2296" s="44">
        <v>23</v>
      </c>
      <c r="O2296" s="45">
        <v>1.1728709841917389E-2</v>
      </c>
      <c r="P2296" s="46">
        <v>437</v>
      </c>
      <c r="Q2296" s="47">
        <v>11</v>
      </c>
      <c r="R2296" s="47">
        <v>10</v>
      </c>
      <c r="S2296" s="47">
        <v>436</v>
      </c>
      <c r="T2296" s="47">
        <v>447</v>
      </c>
      <c r="U2296" s="48">
        <v>5</v>
      </c>
      <c r="V2296" s="45">
        <v>2.5497195308516064E-3</v>
      </c>
      <c r="W2296" s="32">
        <f t="shared" si="70"/>
        <v>437</v>
      </c>
      <c r="X2296" s="49">
        <f t="shared" si="71"/>
        <v>0.22284548699643039</v>
      </c>
      <c r="Y2296" s="50">
        <v>562</v>
      </c>
      <c r="Z2296" s="45">
        <v>0.28658847526772058</v>
      </c>
      <c r="AA2296" s="44">
        <v>1399</v>
      </c>
      <c r="AB2296" s="45">
        <v>0.71341152473227942</v>
      </c>
      <c r="AC2296" s="44">
        <v>961</v>
      </c>
      <c r="AD2296" s="49">
        <v>0.49005609382967874</v>
      </c>
    </row>
    <row r="2297" spans="1:30" ht="15" customHeight="1" x14ac:dyDescent="0.25">
      <c r="A2297" s="51" t="s">
        <v>1688</v>
      </c>
      <c r="B2297" s="52" t="s">
        <v>1218</v>
      </c>
      <c r="C2297" s="53">
        <v>2620</v>
      </c>
      <c r="D2297" s="54">
        <v>669</v>
      </c>
      <c r="E2297" s="55">
        <v>0.2553435114503817</v>
      </c>
      <c r="F2297" s="54">
        <v>971</v>
      </c>
      <c r="G2297" s="55">
        <v>0.37061068702290079</v>
      </c>
      <c r="H2297" s="54">
        <v>14</v>
      </c>
      <c r="I2297" s="55">
        <v>5.3435114503816794E-3</v>
      </c>
      <c r="J2297" s="54">
        <v>3</v>
      </c>
      <c r="K2297" s="55">
        <v>1.1450381679389313E-3</v>
      </c>
      <c r="L2297" s="54">
        <v>868</v>
      </c>
      <c r="M2297" s="55">
        <v>0.33129770992366414</v>
      </c>
      <c r="N2297" s="54">
        <v>95</v>
      </c>
      <c r="O2297" s="55">
        <v>3.6259541984732822E-2</v>
      </c>
      <c r="P2297" s="56">
        <v>1005</v>
      </c>
      <c r="Q2297" s="57">
        <v>39</v>
      </c>
      <c r="R2297" s="57">
        <v>25</v>
      </c>
      <c r="S2297" s="57">
        <v>991</v>
      </c>
      <c r="T2297" s="57">
        <v>1030</v>
      </c>
      <c r="U2297" s="58">
        <v>34</v>
      </c>
      <c r="V2297" s="55">
        <v>1.2977099236641221E-2</v>
      </c>
      <c r="W2297" s="59">
        <f t="shared" si="70"/>
        <v>1005</v>
      </c>
      <c r="X2297" s="60">
        <f t="shared" si="71"/>
        <v>0.38358778625954199</v>
      </c>
      <c r="Y2297" s="61">
        <v>1277</v>
      </c>
      <c r="Z2297" s="55">
        <v>0.48740458015267174</v>
      </c>
      <c r="AA2297" s="54">
        <v>1343</v>
      </c>
      <c r="AB2297" s="55">
        <v>0.51259541984732826</v>
      </c>
      <c r="AC2297" s="54">
        <v>344</v>
      </c>
      <c r="AD2297" s="60">
        <v>0.13129770992366413</v>
      </c>
    </row>
    <row r="2298" spans="1:30" ht="15" customHeight="1" x14ac:dyDescent="0.25">
      <c r="A2298" s="41" t="s">
        <v>1688</v>
      </c>
      <c r="B2298" s="42" t="s">
        <v>1219</v>
      </c>
      <c r="C2298" s="43">
        <v>3410</v>
      </c>
      <c r="D2298" s="44">
        <v>2773</v>
      </c>
      <c r="E2298" s="45">
        <v>0.81319648093841645</v>
      </c>
      <c r="F2298" s="44">
        <v>385</v>
      </c>
      <c r="G2298" s="45">
        <v>0.11290322580645161</v>
      </c>
      <c r="H2298" s="44">
        <v>22</v>
      </c>
      <c r="I2298" s="45">
        <v>6.4516129032258064E-3</v>
      </c>
      <c r="J2298" s="44">
        <v>34</v>
      </c>
      <c r="K2298" s="45">
        <v>9.9706744868035199E-3</v>
      </c>
      <c r="L2298" s="44">
        <v>144</v>
      </c>
      <c r="M2298" s="45">
        <v>4.2228739002932551E-2</v>
      </c>
      <c r="N2298" s="44">
        <v>52</v>
      </c>
      <c r="O2298" s="45">
        <v>1.5249266862170088E-2</v>
      </c>
      <c r="P2298" s="46">
        <v>398</v>
      </c>
      <c r="Q2298" s="47">
        <v>31</v>
      </c>
      <c r="R2298" s="47">
        <v>29</v>
      </c>
      <c r="S2298" s="47">
        <v>396</v>
      </c>
      <c r="T2298" s="47">
        <v>427</v>
      </c>
      <c r="U2298" s="48">
        <v>13</v>
      </c>
      <c r="V2298" s="45">
        <v>3.812316715542522E-3</v>
      </c>
      <c r="W2298" s="32">
        <f t="shared" si="70"/>
        <v>398</v>
      </c>
      <c r="X2298" s="49">
        <f t="shared" si="71"/>
        <v>0.11671554252199413</v>
      </c>
      <c r="Y2298" s="50">
        <v>399</v>
      </c>
      <c r="Z2298" s="45">
        <v>0.11700879765395894</v>
      </c>
      <c r="AA2298" s="44">
        <v>3011</v>
      </c>
      <c r="AB2298" s="45">
        <v>0.882991202346041</v>
      </c>
      <c r="AC2298" s="44">
        <v>2565</v>
      </c>
      <c r="AD2298" s="49">
        <v>0.75219941348973607</v>
      </c>
    </row>
    <row r="2299" spans="1:30" ht="15" customHeight="1" x14ac:dyDescent="0.25">
      <c r="A2299" s="41" t="s">
        <v>1688</v>
      </c>
      <c r="B2299" s="42" t="s">
        <v>1220</v>
      </c>
      <c r="C2299" s="43">
        <v>2004</v>
      </c>
      <c r="D2299" s="44">
        <v>1737</v>
      </c>
      <c r="E2299" s="45">
        <v>0.86676646706586824</v>
      </c>
      <c r="F2299" s="44">
        <v>130</v>
      </c>
      <c r="G2299" s="45">
        <v>6.4870259481037917E-2</v>
      </c>
      <c r="H2299" s="44">
        <v>14</v>
      </c>
      <c r="I2299" s="45">
        <v>6.9860279441117763E-3</v>
      </c>
      <c r="J2299" s="44">
        <v>37</v>
      </c>
      <c r="K2299" s="45">
        <v>1.8463073852295408E-2</v>
      </c>
      <c r="L2299" s="44">
        <v>68</v>
      </c>
      <c r="M2299" s="45">
        <v>3.3932135728542916E-2</v>
      </c>
      <c r="N2299" s="44">
        <v>18</v>
      </c>
      <c r="O2299" s="45">
        <v>8.9820359281437123E-3</v>
      </c>
      <c r="P2299" s="46">
        <v>134</v>
      </c>
      <c r="Q2299" s="47">
        <v>20</v>
      </c>
      <c r="R2299" s="47">
        <v>19</v>
      </c>
      <c r="S2299" s="47">
        <v>133</v>
      </c>
      <c r="T2299" s="47">
        <v>153</v>
      </c>
      <c r="U2299" s="48">
        <v>4</v>
      </c>
      <c r="V2299" s="45">
        <v>1.996007984031936E-3</v>
      </c>
      <c r="W2299" s="32">
        <f t="shared" si="70"/>
        <v>134</v>
      </c>
      <c r="X2299" s="49">
        <f t="shared" si="71"/>
        <v>6.6866267465069865E-2</v>
      </c>
      <c r="Y2299" s="50">
        <v>147</v>
      </c>
      <c r="Z2299" s="45">
        <v>7.3353293413173648E-2</v>
      </c>
      <c r="AA2299" s="44">
        <v>1857</v>
      </c>
      <c r="AB2299" s="45">
        <v>0.92664670658682635</v>
      </c>
      <c r="AC2299" s="44">
        <v>1670</v>
      </c>
      <c r="AD2299" s="49">
        <v>0.83333333333333337</v>
      </c>
    </row>
    <row r="2300" spans="1:30" ht="15" customHeight="1" x14ac:dyDescent="0.25">
      <c r="A2300" s="41" t="s">
        <v>1688</v>
      </c>
      <c r="B2300" s="42" t="s">
        <v>1221</v>
      </c>
      <c r="C2300" s="43">
        <v>3431</v>
      </c>
      <c r="D2300" s="44">
        <v>2698</v>
      </c>
      <c r="E2300" s="45">
        <v>0.78635966190614981</v>
      </c>
      <c r="F2300" s="44">
        <v>445</v>
      </c>
      <c r="G2300" s="45">
        <v>0.12969979597784903</v>
      </c>
      <c r="H2300" s="44">
        <v>9</v>
      </c>
      <c r="I2300" s="45">
        <v>2.6231419411250363E-3</v>
      </c>
      <c r="J2300" s="44">
        <v>18</v>
      </c>
      <c r="K2300" s="45">
        <v>5.2462838822500725E-3</v>
      </c>
      <c r="L2300" s="44">
        <v>219</v>
      </c>
      <c r="M2300" s="45">
        <v>6.3829787234042548E-2</v>
      </c>
      <c r="N2300" s="44">
        <v>42</v>
      </c>
      <c r="O2300" s="45">
        <v>1.2241329058583503E-2</v>
      </c>
      <c r="P2300" s="46">
        <v>462</v>
      </c>
      <c r="Q2300" s="47">
        <v>29</v>
      </c>
      <c r="R2300" s="47">
        <v>25</v>
      </c>
      <c r="S2300" s="47">
        <v>458</v>
      </c>
      <c r="T2300" s="47">
        <v>487</v>
      </c>
      <c r="U2300" s="48">
        <v>17</v>
      </c>
      <c r="V2300" s="45">
        <v>4.9548236665695137E-3</v>
      </c>
      <c r="W2300" s="32">
        <f t="shared" si="70"/>
        <v>462</v>
      </c>
      <c r="X2300" s="49">
        <f t="shared" si="71"/>
        <v>0.13465461964441855</v>
      </c>
      <c r="Y2300" s="50">
        <v>358</v>
      </c>
      <c r="Z2300" s="45">
        <v>0.10434275721364034</v>
      </c>
      <c r="AA2300" s="44">
        <v>3073</v>
      </c>
      <c r="AB2300" s="45">
        <v>0.89565724278635961</v>
      </c>
      <c r="AC2300" s="44">
        <v>2573</v>
      </c>
      <c r="AD2300" s="49">
        <v>0.74992713494607988</v>
      </c>
    </row>
    <row r="2301" spans="1:30" ht="15" customHeight="1" x14ac:dyDescent="0.25">
      <c r="A2301" s="41" t="s">
        <v>1688</v>
      </c>
      <c r="B2301" s="42" t="s">
        <v>1222</v>
      </c>
      <c r="C2301" s="43">
        <v>3716</v>
      </c>
      <c r="D2301" s="44">
        <v>2209</v>
      </c>
      <c r="E2301" s="45">
        <v>0.59445640473627559</v>
      </c>
      <c r="F2301" s="44">
        <v>1113</v>
      </c>
      <c r="G2301" s="45">
        <v>0.29951560818083961</v>
      </c>
      <c r="H2301" s="44">
        <v>18</v>
      </c>
      <c r="I2301" s="45">
        <v>4.8439181916038751E-3</v>
      </c>
      <c r="J2301" s="44">
        <v>35</v>
      </c>
      <c r="K2301" s="45">
        <v>9.4187298170075352E-3</v>
      </c>
      <c r="L2301" s="44">
        <v>320</v>
      </c>
      <c r="M2301" s="45">
        <v>8.6114101184068897E-2</v>
      </c>
      <c r="N2301" s="44">
        <v>21</v>
      </c>
      <c r="O2301" s="45">
        <v>5.6512378902045211E-3</v>
      </c>
      <c r="P2301" s="46">
        <v>1121</v>
      </c>
      <c r="Q2301" s="47">
        <v>23</v>
      </c>
      <c r="R2301" s="47">
        <v>21</v>
      </c>
      <c r="S2301" s="47">
        <v>1119</v>
      </c>
      <c r="T2301" s="47">
        <v>1142</v>
      </c>
      <c r="U2301" s="48">
        <v>8</v>
      </c>
      <c r="V2301" s="45">
        <v>2.1528525296017221E-3</v>
      </c>
      <c r="W2301" s="32">
        <f t="shared" si="70"/>
        <v>1121</v>
      </c>
      <c r="X2301" s="49">
        <f t="shared" si="71"/>
        <v>0.30166846071044134</v>
      </c>
      <c r="Y2301" s="50">
        <v>474</v>
      </c>
      <c r="Z2301" s="45">
        <v>0.12755651237890203</v>
      </c>
      <c r="AA2301" s="44">
        <v>3242</v>
      </c>
      <c r="AB2301" s="45">
        <v>0.87244348762109791</v>
      </c>
      <c r="AC2301" s="44">
        <v>2039</v>
      </c>
      <c r="AD2301" s="49">
        <v>0.54870828848223896</v>
      </c>
    </row>
    <row r="2302" spans="1:30" ht="15" customHeight="1" x14ac:dyDescent="0.25">
      <c r="A2302" s="51" t="s">
        <v>1688</v>
      </c>
      <c r="B2302" s="52" t="s">
        <v>1223</v>
      </c>
      <c r="C2302" s="53">
        <v>1717</v>
      </c>
      <c r="D2302" s="54">
        <v>871</v>
      </c>
      <c r="E2302" s="55">
        <v>0.5072801397786838</v>
      </c>
      <c r="F2302" s="54">
        <v>750</v>
      </c>
      <c r="G2302" s="55">
        <v>0.43680838672102507</v>
      </c>
      <c r="H2302" s="54">
        <v>13</v>
      </c>
      <c r="I2302" s="55">
        <v>7.5713453698311008E-3</v>
      </c>
      <c r="J2302" s="54">
        <v>5</v>
      </c>
      <c r="K2302" s="55">
        <v>2.9120559114735002E-3</v>
      </c>
      <c r="L2302" s="54">
        <v>65</v>
      </c>
      <c r="M2302" s="55">
        <v>3.7856726849155503E-2</v>
      </c>
      <c r="N2302" s="54">
        <v>13</v>
      </c>
      <c r="O2302" s="55">
        <v>7.5713453698311008E-3</v>
      </c>
      <c r="P2302" s="56">
        <v>757</v>
      </c>
      <c r="Q2302" s="57">
        <v>17</v>
      </c>
      <c r="R2302" s="57">
        <v>14</v>
      </c>
      <c r="S2302" s="57">
        <v>754</v>
      </c>
      <c r="T2302" s="57">
        <v>771</v>
      </c>
      <c r="U2302" s="58">
        <v>7</v>
      </c>
      <c r="V2302" s="55">
        <v>4.0768782760629008E-3</v>
      </c>
      <c r="W2302" s="59">
        <f t="shared" si="70"/>
        <v>757</v>
      </c>
      <c r="X2302" s="60">
        <f t="shared" si="71"/>
        <v>0.44088526499708797</v>
      </c>
      <c r="Y2302" s="61">
        <v>171</v>
      </c>
      <c r="Z2302" s="55">
        <v>9.9592312172393713E-2</v>
      </c>
      <c r="AA2302" s="54">
        <v>1546</v>
      </c>
      <c r="AB2302" s="55">
        <v>0.90040768782760627</v>
      </c>
      <c r="AC2302" s="54">
        <v>792</v>
      </c>
      <c r="AD2302" s="60">
        <v>0.46126965637740247</v>
      </c>
    </row>
    <row r="2303" spans="1:30" ht="15" customHeight="1" x14ac:dyDescent="0.25">
      <c r="A2303" s="41" t="s">
        <v>1688</v>
      </c>
      <c r="B2303" s="42" t="s">
        <v>1224</v>
      </c>
      <c r="C2303" s="43">
        <v>1620</v>
      </c>
      <c r="D2303" s="44">
        <v>688</v>
      </c>
      <c r="E2303" s="45">
        <v>0.42469135802469138</v>
      </c>
      <c r="F2303" s="44">
        <v>551</v>
      </c>
      <c r="G2303" s="45">
        <v>0.34012345679012346</v>
      </c>
      <c r="H2303" s="44">
        <v>7</v>
      </c>
      <c r="I2303" s="45">
        <v>4.3209876543209872E-3</v>
      </c>
      <c r="J2303" s="44">
        <v>6</v>
      </c>
      <c r="K2303" s="45">
        <v>3.7037037037037038E-3</v>
      </c>
      <c r="L2303" s="44">
        <v>337</v>
      </c>
      <c r="M2303" s="45">
        <v>0.2080246913580247</v>
      </c>
      <c r="N2303" s="44">
        <v>31</v>
      </c>
      <c r="O2303" s="45">
        <v>1.9135802469135803E-2</v>
      </c>
      <c r="P2303" s="46">
        <v>568</v>
      </c>
      <c r="Q2303" s="47">
        <v>10</v>
      </c>
      <c r="R2303" s="47">
        <v>9</v>
      </c>
      <c r="S2303" s="47">
        <v>567</v>
      </c>
      <c r="T2303" s="47">
        <v>577</v>
      </c>
      <c r="U2303" s="48">
        <v>17</v>
      </c>
      <c r="V2303" s="45">
        <v>1.0493827160493827E-2</v>
      </c>
      <c r="W2303" s="32">
        <f t="shared" si="70"/>
        <v>568</v>
      </c>
      <c r="X2303" s="49">
        <f t="shared" si="71"/>
        <v>0.35061728395061731</v>
      </c>
      <c r="Y2303" s="50">
        <v>448</v>
      </c>
      <c r="Z2303" s="45">
        <v>0.27654320987654318</v>
      </c>
      <c r="AA2303" s="44">
        <v>1172</v>
      </c>
      <c r="AB2303" s="45">
        <v>0.72345679012345676</v>
      </c>
      <c r="AC2303" s="44">
        <v>608</v>
      </c>
      <c r="AD2303" s="49">
        <v>0.37530864197530867</v>
      </c>
    </row>
    <row r="2304" spans="1:30" ht="15" customHeight="1" x14ac:dyDescent="0.25">
      <c r="A2304" s="41" t="s">
        <v>1688</v>
      </c>
      <c r="B2304" s="42" t="s">
        <v>657</v>
      </c>
      <c r="C2304" s="43">
        <v>2524</v>
      </c>
      <c r="D2304" s="44">
        <v>2410</v>
      </c>
      <c r="E2304" s="45">
        <v>0.95483359746434227</v>
      </c>
      <c r="F2304" s="44">
        <v>32</v>
      </c>
      <c r="G2304" s="45">
        <v>1.2678288431061807E-2</v>
      </c>
      <c r="H2304" s="44">
        <v>9</v>
      </c>
      <c r="I2304" s="45">
        <v>3.5657686212361333E-3</v>
      </c>
      <c r="J2304" s="44">
        <v>10</v>
      </c>
      <c r="K2304" s="45">
        <v>3.9619651347068147E-3</v>
      </c>
      <c r="L2304" s="44">
        <v>51</v>
      </c>
      <c r="M2304" s="45">
        <v>2.0206022187004756E-2</v>
      </c>
      <c r="N2304" s="44">
        <v>12</v>
      </c>
      <c r="O2304" s="45">
        <v>4.7543581616481777E-3</v>
      </c>
      <c r="P2304" s="46">
        <v>36</v>
      </c>
      <c r="Q2304" s="47">
        <v>14</v>
      </c>
      <c r="R2304" s="47">
        <v>13</v>
      </c>
      <c r="S2304" s="47">
        <v>35</v>
      </c>
      <c r="T2304" s="47">
        <v>49</v>
      </c>
      <c r="U2304" s="48">
        <v>4</v>
      </c>
      <c r="V2304" s="45">
        <v>1.5847860538827259E-3</v>
      </c>
      <c r="W2304" s="32">
        <f t="shared" si="70"/>
        <v>36</v>
      </c>
      <c r="X2304" s="49">
        <f t="shared" si="71"/>
        <v>1.4263074484944533E-2</v>
      </c>
      <c r="Y2304" s="50">
        <v>76</v>
      </c>
      <c r="Z2304" s="45">
        <v>3.0110935023771792E-2</v>
      </c>
      <c r="AA2304" s="44">
        <v>2448</v>
      </c>
      <c r="AB2304" s="45">
        <v>0.96988906497622818</v>
      </c>
      <c r="AC2304" s="44">
        <v>2386</v>
      </c>
      <c r="AD2304" s="49">
        <v>0.94532488114104596</v>
      </c>
    </row>
    <row r="2305" spans="1:30" ht="15" customHeight="1" x14ac:dyDescent="0.25">
      <c r="A2305" s="41" t="s">
        <v>1688</v>
      </c>
      <c r="B2305" s="42" t="s">
        <v>658</v>
      </c>
      <c r="C2305" s="43">
        <v>2328</v>
      </c>
      <c r="D2305" s="44">
        <v>2290</v>
      </c>
      <c r="E2305" s="45">
        <v>0.98367697594501713</v>
      </c>
      <c r="F2305" s="44">
        <v>19</v>
      </c>
      <c r="G2305" s="45">
        <v>8.1615120274914094E-3</v>
      </c>
      <c r="H2305" s="44">
        <v>3</v>
      </c>
      <c r="I2305" s="45">
        <v>1.288659793814433E-3</v>
      </c>
      <c r="J2305" s="44">
        <v>3</v>
      </c>
      <c r="K2305" s="45">
        <v>1.288659793814433E-3</v>
      </c>
      <c r="L2305" s="44">
        <v>8</v>
      </c>
      <c r="M2305" s="45">
        <v>3.4364261168384879E-3</v>
      </c>
      <c r="N2305" s="44">
        <v>5</v>
      </c>
      <c r="O2305" s="45">
        <v>2.1477663230240552E-3</v>
      </c>
      <c r="P2305" s="46">
        <v>20</v>
      </c>
      <c r="Q2305" s="47">
        <v>6</v>
      </c>
      <c r="R2305" s="47">
        <v>6</v>
      </c>
      <c r="S2305" s="47">
        <v>20</v>
      </c>
      <c r="T2305" s="47">
        <v>26</v>
      </c>
      <c r="U2305" s="48">
        <v>1</v>
      </c>
      <c r="V2305" s="45">
        <v>4.2955326460481099E-4</v>
      </c>
      <c r="W2305" s="32">
        <f t="shared" si="70"/>
        <v>20</v>
      </c>
      <c r="X2305" s="49">
        <f t="shared" si="71"/>
        <v>8.5910652920962206E-3</v>
      </c>
      <c r="Y2305" s="50">
        <v>17</v>
      </c>
      <c r="Z2305" s="45">
        <v>7.302405498281787E-3</v>
      </c>
      <c r="AA2305" s="44">
        <v>2311</v>
      </c>
      <c r="AB2305" s="45">
        <v>0.99269759450171824</v>
      </c>
      <c r="AC2305" s="44">
        <v>2283</v>
      </c>
      <c r="AD2305" s="49">
        <v>0.98067010309278346</v>
      </c>
    </row>
    <row r="2306" spans="1:30" ht="15" customHeight="1" x14ac:dyDescent="0.25">
      <c r="A2306" s="41" t="s">
        <v>1688</v>
      </c>
      <c r="B2306" s="42" t="s">
        <v>659</v>
      </c>
      <c r="C2306" s="43">
        <v>2624</v>
      </c>
      <c r="D2306" s="44">
        <v>2549</v>
      </c>
      <c r="E2306" s="45">
        <v>0.97141768292682928</v>
      </c>
      <c r="F2306" s="44">
        <v>16</v>
      </c>
      <c r="G2306" s="45">
        <v>6.0975609756097563E-3</v>
      </c>
      <c r="H2306" s="44">
        <v>5</v>
      </c>
      <c r="I2306" s="45">
        <v>1.9054878048780487E-3</v>
      </c>
      <c r="J2306" s="44">
        <v>9</v>
      </c>
      <c r="K2306" s="45">
        <v>3.4298780487804878E-3</v>
      </c>
      <c r="L2306" s="44">
        <v>24</v>
      </c>
      <c r="M2306" s="45">
        <v>9.1463414634146336E-3</v>
      </c>
      <c r="N2306" s="44">
        <v>21</v>
      </c>
      <c r="O2306" s="45">
        <v>8.003048780487805E-3</v>
      </c>
      <c r="P2306" s="46">
        <v>19</v>
      </c>
      <c r="Q2306" s="47">
        <v>17</v>
      </c>
      <c r="R2306" s="47">
        <v>17</v>
      </c>
      <c r="S2306" s="47">
        <v>19</v>
      </c>
      <c r="T2306" s="47">
        <v>36</v>
      </c>
      <c r="U2306" s="48">
        <v>3</v>
      </c>
      <c r="V2306" s="45">
        <v>1.1432926829268292E-3</v>
      </c>
      <c r="W2306" s="32">
        <f t="shared" si="70"/>
        <v>19</v>
      </c>
      <c r="X2306" s="49">
        <f t="shared" si="71"/>
        <v>7.2408536585365857E-3</v>
      </c>
      <c r="Y2306" s="50">
        <v>50</v>
      </c>
      <c r="Z2306" s="45">
        <v>1.9054878048780487E-2</v>
      </c>
      <c r="AA2306" s="44">
        <v>2574</v>
      </c>
      <c r="AB2306" s="45">
        <v>0.98094512195121952</v>
      </c>
      <c r="AC2306" s="44">
        <v>2529</v>
      </c>
      <c r="AD2306" s="49">
        <v>0.96379573170731703</v>
      </c>
    </row>
    <row r="2307" spans="1:30" ht="15" customHeight="1" x14ac:dyDescent="0.25">
      <c r="A2307" s="51" t="s">
        <v>1688</v>
      </c>
      <c r="B2307" s="52" t="s">
        <v>660</v>
      </c>
      <c r="C2307" s="53">
        <v>1751</v>
      </c>
      <c r="D2307" s="54">
        <v>1505</v>
      </c>
      <c r="E2307" s="55">
        <v>0.8595088520845231</v>
      </c>
      <c r="F2307" s="54">
        <v>102</v>
      </c>
      <c r="G2307" s="55">
        <v>5.8252427184466021E-2</v>
      </c>
      <c r="H2307" s="54">
        <v>18</v>
      </c>
      <c r="I2307" s="55">
        <v>1.0279840091376356E-2</v>
      </c>
      <c r="J2307" s="54">
        <v>11</v>
      </c>
      <c r="K2307" s="55">
        <v>6.2821245002855509E-3</v>
      </c>
      <c r="L2307" s="54">
        <v>80</v>
      </c>
      <c r="M2307" s="55">
        <v>4.5688178183894916E-2</v>
      </c>
      <c r="N2307" s="54">
        <v>35</v>
      </c>
      <c r="O2307" s="55">
        <v>1.9988577955454025E-2</v>
      </c>
      <c r="P2307" s="56">
        <v>107</v>
      </c>
      <c r="Q2307" s="57">
        <v>32</v>
      </c>
      <c r="R2307" s="57">
        <v>32</v>
      </c>
      <c r="S2307" s="57">
        <v>107</v>
      </c>
      <c r="T2307" s="57">
        <v>139</v>
      </c>
      <c r="U2307" s="58">
        <v>5</v>
      </c>
      <c r="V2307" s="55">
        <v>2.8555111364934323E-3</v>
      </c>
      <c r="W2307" s="59">
        <f t="shared" si="70"/>
        <v>107</v>
      </c>
      <c r="X2307" s="60">
        <f t="shared" si="71"/>
        <v>6.1107938320959454E-2</v>
      </c>
      <c r="Y2307" s="61">
        <v>150</v>
      </c>
      <c r="Z2307" s="55">
        <v>8.5665334094802967E-2</v>
      </c>
      <c r="AA2307" s="54">
        <v>1601</v>
      </c>
      <c r="AB2307" s="55">
        <v>0.91433466590519707</v>
      </c>
      <c r="AC2307" s="54">
        <v>1447</v>
      </c>
      <c r="AD2307" s="60">
        <v>0.82638492290119936</v>
      </c>
    </row>
    <row r="2308" spans="1:30" ht="15" customHeight="1" x14ac:dyDescent="0.25">
      <c r="A2308" s="41" t="s">
        <v>1688</v>
      </c>
      <c r="B2308" s="42" t="s">
        <v>661</v>
      </c>
      <c r="C2308" s="43">
        <v>4273</v>
      </c>
      <c r="D2308" s="44">
        <v>3695</v>
      </c>
      <c r="E2308" s="45">
        <v>0.86473203838052892</v>
      </c>
      <c r="F2308" s="44">
        <v>320</v>
      </c>
      <c r="G2308" s="45">
        <v>7.4888836882752163E-2</v>
      </c>
      <c r="H2308" s="44">
        <v>32</v>
      </c>
      <c r="I2308" s="45">
        <v>7.4888836882752163E-3</v>
      </c>
      <c r="J2308" s="44">
        <v>97</v>
      </c>
      <c r="K2308" s="45">
        <v>2.2700678680084251E-2</v>
      </c>
      <c r="L2308" s="44">
        <v>85</v>
      </c>
      <c r="M2308" s="45">
        <v>1.9892347296981045E-2</v>
      </c>
      <c r="N2308" s="44">
        <v>44</v>
      </c>
      <c r="O2308" s="45">
        <v>1.0297215071378422E-2</v>
      </c>
      <c r="P2308" s="46">
        <v>338</v>
      </c>
      <c r="Q2308" s="47">
        <v>52</v>
      </c>
      <c r="R2308" s="47">
        <v>42</v>
      </c>
      <c r="S2308" s="47">
        <v>328</v>
      </c>
      <c r="T2308" s="47">
        <v>380</v>
      </c>
      <c r="U2308" s="48">
        <v>18</v>
      </c>
      <c r="V2308" s="45">
        <v>4.2124970746548092E-3</v>
      </c>
      <c r="W2308" s="32">
        <f t="shared" si="70"/>
        <v>338</v>
      </c>
      <c r="X2308" s="49">
        <f t="shared" si="71"/>
        <v>7.9101333957406969E-2</v>
      </c>
      <c r="Y2308" s="50">
        <v>297</v>
      </c>
      <c r="Z2308" s="45">
        <v>6.9506201731804357E-2</v>
      </c>
      <c r="AA2308" s="44">
        <v>3976</v>
      </c>
      <c r="AB2308" s="45">
        <v>0.93049379826819567</v>
      </c>
      <c r="AC2308" s="44">
        <v>3494</v>
      </c>
      <c r="AD2308" s="49">
        <v>0.81769248771355019</v>
      </c>
    </row>
    <row r="2309" spans="1:30" ht="15" customHeight="1" x14ac:dyDescent="0.25">
      <c r="A2309" s="41" t="s">
        <v>1688</v>
      </c>
      <c r="B2309" s="42" t="s">
        <v>1225</v>
      </c>
      <c r="C2309" s="43">
        <v>3793</v>
      </c>
      <c r="D2309" s="44">
        <v>3335</v>
      </c>
      <c r="E2309" s="45">
        <v>0.87925125230688106</v>
      </c>
      <c r="F2309" s="44">
        <v>253</v>
      </c>
      <c r="G2309" s="45">
        <v>6.670181914052202E-2</v>
      </c>
      <c r="H2309" s="44">
        <v>25</v>
      </c>
      <c r="I2309" s="45">
        <v>6.5910888478776693E-3</v>
      </c>
      <c r="J2309" s="44">
        <v>64</v>
      </c>
      <c r="K2309" s="45">
        <v>1.6873187450566835E-2</v>
      </c>
      <c r="L2309" s="44">
        <v>65</v>
      </c>
      <c r="M2309" s="45">
        <v>1.7136831004481941E-2</v>
      </c>
      <c r="N2309" s="44">
        <v>51</v>
      </c>
      <c r="O2309" s="45">
        <v>1.3445821249670446E-2</v>
      </c>
      <c r="P2309" s="46">
        <v>271</v>
      </c>
      <c r="Q2309" s="47">
        <v>47</v>
      </c>
      <c r="R2309" s="47">
        <v>43</v>
      </c>
      <c r="S2309" s="47">
        <v>267</v>
      </c>
      <c r="T2309" s="47">
        <v>314</v>
      </c>
      <c r="U2309" s="48">
        <v>18</v>
      </c>
      <c r="V2309" s="45">
        <v>4.7455839704719218E-3</v>
      </c>
      <c r="W2309" s="32">
        <f t="shared" ref="W2309:W2372" si="72">(F2309+U2309)</f>
        <v>271</v>
      </c>
      <c r="X2309" s="49">
        <f t="shared" ref="X2309:X2372" si="73">IF(C2309=0,0,W2309/C2309)</f>
        <v>7.1447403110993943E-2</v>
      </c>
      <c r="Y2309" s="50">
        <v>178</v>
      </c>
      <c r="Z2309" s="45">
        <v>4.6928552596889009E-2</v>
      </c>
      <c r="AA2309" s="44">
        <v>3615</v>
      </c>
      <c r="AB2309" s="45">
        <v>0.95307144740311101</v>
      </c>
      <c r="AC2309" s="44">
        <v>3234</v>
      </c>
      <c r="AD2309" s="49">
        <v>0.85262325336145528</v>
      </c>
    </row>
    <row r="2310" spans="1:30" ht="15" customHeight="1" x14ac:dyDescent="0.25">
      <c r="A2310" s="41" t="s">
        <v>1688</v>
      </c>
      <c r="B2310" s="42" t="s">
        <v>1689</v>
      </c>
      <c r="C2310" s="43">
        <v>3154</v>
      </c>
      <c r="D2310" s="44">
        <v>2770</v>
      </c>
      <c r="E2310" s="45">
        <v>0.87824984147114771</v>
      </c>
      <c r="F2310" s="44">
        <v>240</v>
      </c>
      <c r="G2310" s="45">
        <v>7.6093849080532655E-2</v>
      </c>
      <c r="H2310" s="44">
        <v>11</v>
      </c>
      <c r="I2310" s="45">
        <v>3.4876347495244133E-3</v>
      </c>
      <c r="J2310" s="44">
        <v>48</v>
      </c>
      <c r="K2310" s="45">
        <v>1.5218769816106531E-2</v>
      </c>
      <c r="L2310" s="44">
        <v>61</v>
      </c>
      <c r="M2310" s="45">
        <v>1.9340519974635383E-2</v>
      </c>
      <c r="N2310" s="44">
        <v>24</v>
      </c>
      <c r="O2310" s="45">
        <v>7.6093849080532657E-3</v>
      </c>
      <c r="P2310" s="46">
        <v>244</v>
      </c>
      <c r="Q2310" s="47">
        <v>20</v>
      </c>
      <c r="R2310" s="47">
        <v>18</v>
      </c>
      <c r="S2310" s="47">
        <v>242</v>
      </c>
      <c r="T2310" s="47">
        <v>262</v>
      </c>
      <c r="U2310" s="48">
        <v>4</v>
      </c>
      <c r="V2310" s="45">
        <v>1.2682308180088776E-3</v>
      </c>
      <c r="W2310" s="32">
        <f t="shared" si="72"/>
        <v>244</v>
      </c>
      <c r="X2310" s="49">
        <f t="shared" si="73"/>
        <v>7.7362079898541533E-2</v>
      </c>
      <c r="Y2310" s="50">
        <v>225</v>
      </c>
      <c r="Z2310" s="45">
        <v>7.1337983512999373E-2</v>
      </c>
      <c r="AA2310" s="44">
        <v>2929</v>
      </c>
      <c r="AB2310" s="45">
        <v>0.92866201648700064</v>
      </c>
      <c r="AC2310" s="44">
        <v>2618</v>
      </c>
      <c r="AD2310" s="49">
        <v>0.83005707038681042</v>
      </c>
    </row>
    <row r="2311" spans="1:30" ht="15" customHeight="1" x14ac:dyDescent="0.25">
      <c r="A2311" s="41" t="s">
        <v>1688</v>
      </c>
      <c r="B2311" s="42" t="s">
        <v>1690</v>
      </c>
      <c r="C2311" s="43">
        <v>3118</v>
      </c>
      <c r="D2311" s="44">
        <v>2792</v>
      </c>
      <c r="E2311" s="45">
        <v>0.89544579858883899</v>
      </c>
      <c r="F2311" s="44">
        <v>184</v>
      </c>
      <c r="G2311" s="45">
        <v>5.9012187299550996E-2</v>
      </c>
      <c r="H2311" s="44">
        <v>3</v>
      </c>
      <c r="I2311" s="45">
        <v>9.6215522771007055E-4</v>
      </c>
      <c r="J2311" s="44">
        <v>86</v>
      </c>
      <c r="K2311" s="45">
        <v>2.7581783194355357E-2</v>
      </c>
      <c r="L2311" s="44">
        <v>21</v>
      </c>
      <c r="M2311" s="45">
        <v>6.7350865939704938E-3</v>
      </c>
      <c r="N2311" s="44">
        <v>32</v>
      </c>
      <c r="O2311" s="45">
        <v>1.0262989095574085E-2</v>
      </c>
      <c r="P2311" s="46">
        <v>194</v>
      </c>
      <c r="Q2311" s="47">
        <v>17</v>
      </c>
      <c r="R2311" s="47">
        <v>13</v>
      </c>
      <c r="S2311" s="47">
        <v>190</v>
      </c>
      <c r="T2311" s="47">
        <v>207</v>
      </c>
      <c r="U2311" s="48">
        <v>10</v>
      </c>
      <c r="V2311" s="45">
        <v>3.207184092366902E-3</v>
      </c>
      <c r="W2311" s="32">
        <f t="shared" si="72"/>
        <v>194</v>
      </c>
      <c r="X2311" s="49">
        <f t="shared" si="73"/>
        <v>6.2219371391917896E-2</v>
      </c>
      <c r="Y2311" s="50">
        <v>131</v>
      </c>
      <c r="Z2311" s="45">
        <v>4.2014111610006413E-2</v>
      </c>
      <c r="AA2311" s="44">
        <v>2987</v>
      </c>
      <c r="AB2311" s="45">
        <v>0.95798588838999355</v>
      </c>
      <c r="AC2311" s="44">
        <v>2688</v>
      </c>
      <c r="AD2311" s="49">
        <v>0.86209108402822321</v>
      </c>
    </row>
    <row r="2312" spans="1:30" ht="15" customHeight="1" x14ac:dyDescent="0.25">
      <c r="A2312" s="51" t="s">
        <v>1688</v>
      </c>
      <c r="B2312" s="52" t="s">
        <v>1227</v>
      </c>
      <c r="C2312" s="53">
        <v>2157</v>
      </c>
      <c r="D2312" s="54">
        <v>1997</v>
      </c>
      <c r="E2312" s="55">
        <v>0.92582290217895225</v>
      </c>
      <c r="F2312" s="54">
        <v>80</v>
      </c>
      <c r="G2312" s="55">
        <v>3.7088548910523877E-2</v>
      </c>
      <c r="H2312" s="54">
        <v>1</v>
      </c>
      <c r="I2312" s="55">
        <v>4.6360686138154843E-4</v>
      </c>
      <c r="J2312" s="54">
        <v>51</v>
      </c>
      <c r="K2312" s="55">
        <v>2.3643949930458971E-2</v>
      </c>
      <c r="L2312" s="54">
        <v>12</v>
      </c>
      <c r="M2312" s="55">
        <v>5.5632823365785811E-3</v>
      </c>
      <c r="N2312" s="54">
        <v>16</v>
      </c>
      <c r="O2312" s="55">
        <v>7.4177097821047748E-3</v>
      </c>
      <c r="P2312" s="56">
        <v>85</v>
      </c>
      <c r="Q2312" s="57">
        <v>7</v>
      </c>
      <c r="R2312" s="57">
        <v>5</v>
      </c>
      <c r="S2312" s="57">
        <v>83</v>
      </c>
      <c r="T2312" s="57">
        <v>90</v>
      </c>
      <c r="U2312" s="58">
        <v>5</v>
      </c>
      <c r="V2312" s="55">
        <v>2.3180343069077423E-3</v>
      </c>
      <c r="W2312" s="59">
        <f t="shared" si="72"/>
        <v>85</v>
      </c>
      <c r="X2312" s="60">
        <f t="shared" si="73"/>
        <v>3.9406583217431616E-2</v>
      </c>
      <c r="Y2312" s="61">
        <v>52</v>
      </c>
      <c r="Z2312" s="55">
        <v>2.4107556791840519E-2</v>
      </c>
      <c r="AA2312" s="54">
        <v>2105</v>
      </c>
      <c r="AB2312" s="55">
        <v>0.97589244320815949</v>
      </c>
      <c r="AC2312" s="54">
        <v>1958</v>
      </c>
      <c r="AD2312" s="60">
        <v>0.90774223458507186</v>
      </c>
    </row>
    <row r="2313" spans="1:30" ht="15" customHeight="1" x14ac:dyDescent="0.25">
      <c r="A2313" s="41" t="s">
        <v>1688</v>
      </c>
      <c r="B2313" s="42" t="s">
        <v>1228</v>
      </c>
      <c r="C2313" s="43">
        <v>3918</v>
      </c>
      <c r="D2313" s="44">
        <v>3357</v>
      </c>
      <c r="E2313" s="45">
        <v>0.85681470137825422</v>
      </c>
      <c r="F2313" s="44">
        <v>395</v>
      </c>
      <c r="G2313" s="45">
        <v>0.10081674323634507</v>
      </c>
      <c r="H2313" s="44">
        <v>10</v>
      </c>
      <c r="I2313" s="45">
        <v>2.5523226135783562E-3</v>
      </c>
      <c r="J2313" s="44">
        <v>43</v>
      </c>
      <c r="K2313" s="45">
        <v>1.0974987238386932E-2</v>
      </c>
      <c r="L2313" s="44">
        <v>71</v>
      </c>
      <c r="M2313" s="45">
        <v>1.8121490556406331E-2</v>
      </c>
      <c r="N2313" s="44">
        <v>42</v>
      </c>
      <c r="O2313" s="45">
        <v>1.0719754977029096E-2</v>
      </c>
      <c r="P2313" s="46">
        <v>406</v>
      </c>
      <c r="Q2313" s="47">
        <v>34</v>
      </c>
      <c r="R2313" s="47">
        <v>30</v>
      </c>
      <c r="S2313" s="47">
        <v>402</v>
      </c>
      <c r="T2313" s="47">
        <v>436</v>
      </c>
      <c r="U2313" s="48">
        <v>11</v>
      </c>
      <c r="V2313" s="45">
        <v>2.8075548749361919E-3</v>
      </c>
      <c r="W2313" s="32">
        <f t="shared" si="72"/>
        <v>406</v>
      </c>
      <c r="X2313" s="49">
        <f t="shared" si="73"/>
        <v>0.10362429811128127</v>
      </c>
      <c r="Y2313" s="50">
        <v>200</v>
      </c>
      <c r="Z2313" s="45">
        <v>5.1046452271567129E-2</v>
      </c>
      <c r="AA2313" s="44">
        <v>3718</v>
      </c>
      <c r="AB2313" s="45">
        <v>0.94895354772843288</v>
      </c>
      <c r="AC2313" s="44">
        <v>3241</v>
      </c>
      <c r="AD2313" s="49">
        <v>0.82720775906074528</v>
      </c>
    </row>
    <row r="2314" spans="1:30" ht="15" customHeight="1" x14ac:dyDescent="0.25">
      <c r="A2314" s="41" t="s">
        <v>1688</v>
      </c>
      <c r="B2314" s="42" t="s">
        <v>1691</v>
      </c>
      <c r="C2314" s="43">
        <v>3079</v>
      </c>
      <c r="D2314" s="44">
        <v>2504</v>
      </c>
      <c r="E2314" s="45">
        <v>0.8132510555375122</v>
      </c>
      <c r="F2314" s="44">
        <v>427</v>
      </c>
      <c r="G2314" s="45">
        <v>0.13868139006170835</v>
      </c>
      <c r="H2314" s="44">
        <v>8</v>
      </c>
      <c r="I2314" s="45">
        <v>2.5982461838259174E-3</v>
      </c>
      <c r="J2314" s="44">
        <v>31</v>
      </c>
      <c r="K2314" s="45">
        <v>1.0068203962325431E-2</v>
      </c>
      <c r="L2314" s="44">
        <v>58</v>
      </c>
      <c r="M2314" s="45">
        <v>1.8837284832737902E-2</v>
      </c>
      <c r="N2314" s="44">
        <v>51</v>
      </c>
      <c r="O2314" s="45">
        <v>1.6563819421890225E-2</v>
      </c>
      <c r="P2314" s="46">
        <v>446</v>
      </c>
      <c r="Q2314" s="47">
        <v>24</v>
      </c>
      <c r="R2314" s="47">
        <v>20</v>
      </c>
      <c r="S2314" s="47">
        <v>442</v>
      </c>
      <c r="T2314" s="47">
        <v>466</v>
      </c>
      <c r="U2314" s="48">
        <v>19</v>
      </c>
      <c r="V2314" s="45">
        <v>6.1708346865865541E-3</v>
      </c>
      <c r="W2314" s="32">
        <f t="shared" si="72"/>
        <v>446</v>
      </c>
      <c r="X2314" s="49">
        <f t="shared" si="73"/>
        <v>0.1448522247482949</v>
      </c>
      <c r="Y2314" s="50">
        <v>182</v>
      </c>
      <c r="Z2314" s="45">
        <v>5.9110100682039625E-2</v>
      </c>
      <c r="AA2314" s="44">
        <v>2897</v>
      </c>
      <c r="AB2314" s="45">
        <v>0.94088989931796041</v>
      </c>
      <c r="AC2314" s="44">
        <v>2396</v>
      </c>
      <c r="AD2314" s="49">
        <v>0.77817473205586229</v>
      </c>
    </row>
    <row r="2315" spans="1:30" ht="15" customHeight="1" x14ac:dyDescent="0.25">
      <c r="A2315" s="41" t="s">
        <v>1688</v>
      </c>
      <c r="B2315" s="42" t="s">
        <v>1692</v>
      </c>
      <c r="C2315" s="43">
        <v>2454</v>
      </c>
      <c r="D2315" s="44">
        <v>2265</v>
      </c>
      <c r="E2315" s="45">
        <v>0.92298288508557458</v>
      </c>
      <c r="F2315" s="44">
        <v>97</v>
      </c>
      <c r="G2315" s="45">
        <v>3.9527302363488184E-2</v>
      </c>
      <c r="H2315" s="44">
        <v>7</v>
      </c>
      <c r="I2315" s="45">
        <v>2.8524857375713123E-3</v>
      </c>
      <c r="J2315" s="44">
        <v>32</v>
      </c>
      <c r="K2315" s="45">
        <v>1.3039934800325998E-2</v>
      </c>
      <c r="L2315" s="44">
        <v>18</v>
      </c>
      <c r="M2315" s="45">
        <v>7.3349633251833741E-3</v>
      </c>
      <c r="N2315" s="44">
        <v>35</v>
      </c>
      <c r="O2315" s="45">
        <v>1.4262428687856561E-2</v>
      </c>
      <c r="P2315" s="46">
        <v>107</v>
      </c>
      <c r="Q2315" s="47">
        <v>22</v>
      </c>
      <c r="R2315" s="47">
        <v>22</v>
      </c>
      <c r="S2315" s="47">
        <v>107</v>
      </c>
      <c r="T2315" s="47">
        <v>129</v>
      </c>
      <c r="U2315" s="48">
        <v>10</v>
      </c>
      <c r="V2315" s="45">
        <v>4.0749796251018742E-3</v>
      </c>
      <c r="W2315" s="32">
        <f t="shared" si="72"/>
        <v>107</v>
      </c>
      <c r="X2315" s="49">
        <f t="shared" si="73"/>
        <v>4.3602281988590057E-2</v>
      </c>
      <c r="Y2315" s="50">
        <v>85</v>
      </c>
      <c r="Z2315" s="45">
        <v>3.4637326813365933E-2</v>
      </c>
      <c r="AA2315" s="44">
        <v>2369</v>
      </c>
      <c r="AB2315" s="45">
        <v>0.96536267318663405</v>
      </c>
      <c r="AC2315" s="44">
        <v>2212</v>
      </c>
      <c r="AD2315" s="49">
        <v>0.90138549307253468</v>
      </c>
    </row>
    <row r="2316" spans="1:30" ht="15" customHeight="1" x14ac:dyDescent="0.25">
      <c r="A2316" s="41" t="s">
        <v>1688</v>
      </c>
      <c r="B2316" s="42" t="s">
        <v>662</v>
      </c>
      <c r="C2316" s="43">
        <v>2454</v>
      </c>
      <c r="D2316" s="44">
        <v>2250</v>
      </c>
      <c r="E2316" s="45">
        <v>0.91687041564792171</v>
      </c>
      <c r="F2316" s="44">
        <v>116</v>
      </c>
      <c r="G2316" s="45">
        <v>4.7269763651181747E-2</v>
      </c>
      <c r="H2316" s="44">
        <v>8</v>
      </c>
      <c r="I2316" s="45">
        <v>3.2599837000814994E-3</v>
      </c>
      <c r="J2316" s="44">
        <v>9</v>
      </c>
      <c r="K2316" s="45">
        <v>3.667481662591687E-3</v>
      </c>
      <c r="L2316" s="44">
        <v>39</v>
      </c>
      <c r="M2316" s="45">
        <v>1.5892420537897311E-2</v>
      </c>
      <c r="N2316" s="44">
        <v>32</v>
      </c>
      <c r="O2316" s="45">
        <v>1.3039934800325998E-2</v>
      </c>
      <c r="P2316" s="46">
        <v>119</v>
      </c>
      <c r="Q2316" s="47">
        <v>28</v>
      </c>
      <c r="R2316" s="47">
        <v>26</v>
      </c>
      <c r="S2316" s="47">
        <v>117</v>
      </c>
      <c r="T2316" s="47">
        <v>145</v>
      </c>
      <c r="U2316" s="48">
        <v>3</v>
      </c>
      <c r="V2316" s="45">
        <v>1.2224938875305623E-3</v>
      </c>
      <c r="W2316" s="32">
        <f t="shared" si="72"/>
        <v>119</v>
      </c>
      <c r="X2316" s="49">
        <f t="shared" si="73"/>
        <v>4.8492257538712308E-2</v>
      </c>
      <c r="Y2316" s="50">
        <v>66</v>
      </c>
      <c r="Z2316" s="45">
        <v>2.6894865525672371E-2</v>
      </c>
      <c r="AA2316" s="44">
        <v>2388</v>
      </c>
      <c r="AB2316" s="45">
        <v>0.97310513447432767</v>
      </c>
      <c r="AC2316" s="44">
        <v>2229</v>
      </c>
      <c r="AD2316" s="49">
        <v>0.90831295843520787</v>
      </c>
    </row>
    <row r="2317" spans="1:30" ht="15" customHeight="1" x14ac:dyDescent="0.25">
      <c r="A2317" s="51" t="s">
        <v>1688</v>
      </c>
      <c r="B2317" s="52" t="s">
        <v>1230</v>
      </c>
      <c r="C2317" s="53">
        <v>2397</v>
      </c>
      <c r="D2317" s="54">
        <v>2262</v>
      </c>
      <c r="E2317" s="55">
        <v>0.94367959949937419</v>
      </c>
      <c r="F2317" s="54">
        <v>60</v>
      </c>
      <c r="G2317" s="55">
        <v>2.5031289111389236E-2</v>
      </c>
      <c r="H2317" s="54">
        <v>7</v>
      </c>
      <c r="I2317" s="55">
        <v>2.9203170629954109E-3</v>
      </c>
      <c r="J2317" s="54">
        <v>30</v>
      </c>
      <c r="K2317" s="55">
        <v>1.2515644555694618E-2</v>
      </c>
      <c r="L2317" s="54">
        <v>24</v>
      </c>
      <c r="M2317" s="55">
        <v>1.0012515644555695E-2</v>
      </c>
      <c r="N2317" s="54">
        <v>14</v>
      </c>
      <c r="O2317" s="55">
        <v>5.8406341259908219E-3</v>
      </c>
      <c r="P2317" s="56">
        <v>68</v>
      </c>
      <c r="Q2317" s="57">
        <v>12</v>
      </c>
      <c r="R2317" s="57">
        <v>11</v>
      </c>
      <c r="S2317" s="57">
        <v>67</v>
      </c>
      <c r="T2317" s="57">
        <v>79</v>
      </c>
      <c r="U2317" s="58">
        <v>8</v>
      </c>
      <c r="V2317" s="55">
        <v>3.3375052148518982E-3</v>
      </c>
      <c r="W2317" s="59">
        <f t="shared" si="72"/>
        <v>68</v>
      </c>
      <c r="X2317" s="60">
        <f t="shared" si="73"/>
        <v>2.8368794326241134E-2</v>
      </c>
      <c r="Y2317" s="61">
        <v>49</v>
      </c>
      <c r="Z2317" s="55">
        <v>2.0442219440967878E-2</v>
      </c>
      <c r="AA2317" s="54">
        <v>2348</v>
      </c>
      <c r="AB2317" s="55">
        <v>0.97955778055903209</v>
      </c>
      <c r="AC2317" s="54">
        <v>2234</v>
      </c>
      <c r="AD2317" s="60">
        <v>0.93199833124739262</v>
      </c>
    </row>
    <row r="2318" spans="1:30" ht="15" customHeight="1" x14ac:dyDescent="0.25">
      <c r="A2318" s="41" t="s">
        <v>1688</v>
      </c>
      <c r="B2318" s="42" t="s">
        <v>1231</v>
      </c>
      <c r="C2318" s="43">
        <v>2225</v>
      </c>
      <c r="D2318" s="44">
        <v>1885</v>
      </c>
      <c r="E2318" s="45">
        <v>0.84719101123595508</v>
      </c>
      <c r="F2318" s="44">
        <v>202</v>
      </c>
      <c r="G2318" s="45">
        <v>9.0786516853932589E-2</v>
      </c>
      <c r="H2318" s="44">
        <v>11</v>
      </c>
      <c r="I2318" s="45">
        <v>4.9438202247191008E-3</v>
      </c>
      <c r="J2318" s="44">
        <v>10</v>
      </c>
      <c r="K2318" s="45">
        <v>4.4943820224719105E-3</v>
      </c>
      <c r="L2318" s="44">
        <v>80</v>
      </c>
      <c r="M2318" s="45">
        <v>3.5955056179775284E-2</v>
      </c>
      <c r="N2318" s="44">
        <v>37</v>
      </c>
      <c r="O2318" s="45">
        <v>1.6629213483146069E-2</v>
      </c>
      <c r="P2318" s="46">
        <v>220</v>
      </c>
      <c r="Q2318" s="47">
        <v>26</v>
      </c>
      <c r="R2318" s="47">
        <v>18</v>
      </c>
      <c r="S2318" s="47">
        <v>212</v>
      </c>
      <c r="T2318" s="47">
        <v>238</v>
      </c>
      <c r="U2318" s="48">
        <v>18</v>
      </c>
      <c r="V2318" s="45">
        <v>8.0898876404494387E-3</v>
      </c>
      <c r="W2318" s="32">
        <f t="shared" si="72"/>
        <v>220</v>
      </c>
      <c r="X2318" s="49">
        <f t="shared" si="73"/>
        <v>9.8876404494382023E-2</v>
      </c>
      <c r="Y2318" s="50">
        <v>157</v>
      </c>
      <c r="Z2318" s="45">
        <v>7.0561797752808991E-2</v>
      </c>
      <c r="AA2318" s="44">
        <v>2068</v>
      </c>
      <c r="AB2318" s="45">
        <v>0.92943820224719098</v>
      </c>
      <c r="AC2318" s="44">
        <v>1830</v>
      </c>
      <c r="AD2318" s="49">
        <v>0.82247191011235954</v>
      </c>
    </row>
    <row r="2319" spans="1:30" ht="15" customHeight="1" x14ac:dyDescent="0.25">
      <c r="A2319" s="41" t="s">
        <v>1688</v>
      </c>
      <c r="B2319" s="42" t="s">
        <v>1232</v>
      </c>
      <c r="C2319" s="43">
        <v>2552</v>
      </c>
      <c r="D2319" s="44">
        <v>2321</v>
      </c>
      <c r="E2319" s="45">
        <v>0.90948275862068961</v>
      </c>
      <c r="F2319" s="44">
        <v>164</v>
      </c>
      <c r="G2319" s="45">
        <v>6.4263322884012541E-2</v>
      </c>
      <c r="H2319" s="44">
        <v>11</v>
      </c>
      <c r="I2319" s="45">
        <v>4.3103448275862068E-3</v>
      </c>
      <c r="J2319" s="44">
        <v>8</v>
      </c>
      <c r="K2319" s="45">
        <v>3.134796238244514E-3</v>
      </c>
      <c r="L2319" s="44">
        <v>41</v>
      </c>
      <c r="M2319" s="45">
        <v>1.6065830721003135E-2</v>
      </c>
      <c r="N2319" s="44">
        <v>7</v>
      </c>
      <c r="O2319" s="45">
        <v>2.7429467084639498E-3</v>
      </c>
      <c r="P2319" s="46">
        <v>165</v>
      </c>
      <c r="Q2319" s="47">
        <v>16</v>
      </c>
      <c r="R2319" s="47">
        <v>16</v>
      </c>
      <c r="S2319" s="47">
        <v>165</v>
      </c>
      <c r="T2319" s="47">
        <v>181</v>
      </c>
      <c r="U2319" s="48">
        <v>1</v>
      </c>
      <c r="V2319" s="45">
        <v>3.9184952978056425E-4</v>
      </c>
      <c r="W2319" s="32">
        <f t="shared" si="72"/>
        <v>165</v>
      </c>
      <c r="X2319" s="49">
        <f t="shared" si="73"/>
        <v>6.4655172413793108E-2</v>
      </c>
      <c r="Y2319" s="50">
        <v>64</v>
      </c>
      <c r="Z2319" s="45">
        <v>2.5078369905956112E-2</v>
      </c>
      <c r="AA2319" s="44">
        <v>2488</v>
      </c>
      <c r="AB2319" s="45">
        <v>0.97492163009404387</v>
      </c>
      <c r="AC2319" s="44">
        <v>2301</v>
      </c>
      <c r="AD2319" s="49">
        <v>0.90164576802507834</v>
      </c>
    </row>
    <row r="2320" spans="1:30" ht="15" customHeight="1" x14ac:dyDescent="0.25">
      <c r="A2320" s="41" t="s">
        <v>1688</v>
      </c>
      <c r="B2320" s="42" t="s">
        <v>1233</v>
      </c>
      <c r="C2320" s="43">
        <v>2211</v>
      </c>
      <c r="D2320" s="44">
        <v>1904</v>
      </c>
      <c r="E2320" s="45">
        <v>0.86114880144730888</v>
      </c>
      <c r="F2320" s="44">
        <v>201</v>
      </c>
      <c r="G2320" s="45">
        <v>9.0909090909090912E-2</v>
      </c>
      <c r="H2320" s="44">
        <v>10</v>
      </c>
      <c r="I2320" s="45">
        <v>4.5228403437358664E-3</v>
      </c>
      <c r="J2320" s="44">
        <v>15</v>
      </c>
      <c r="K2320" s="45">
        <v>6.7842605156037995E-3</v>
      </c>
      <c r="L2320" s="44">
        <v>59</v>
      </c>
      <c r="M2320" s="45">
        <v>2.668475802804161E-2</v>
      </c>
      <c r="N2320" s="44">
        <v>22</v>
      </c>
      <c r="O2320" s="45">
        <v>9.9502487562189053E-3</v>
      </c>
      <c r="P2320" s="46">
        <v>207</v>
      </c>
      <c r="Q2320" s="47">
        <v>19</v>
      </c>
      <c r="R2320" s="47">
        <v>19</v>
      </c>
      <c r="S2320" s="47">
        <v>207</v>
      </c>
      <c r="T2320" s="47">
        <v>226</v>
      </c>
      <c r="U2320" s="48">
        <v>6</v>
      </c>
      <c r="V2320" s="45">
        <v>2.7137042062415195E-3</v>
      </c>
      <c r="W2320" s="32">
        <f t="shared" si="72"/>
        <v>207</v>
      </c>
      <c r="X2320" s="49">
        <f t="shared" si="73"/>
        <v>9.3622795115332433E-2</v>
      </c>
      <c r="Y2320" s="50">
        <v>126</v>
      </c>
      <c r="Z2320" s="45">
        <v>5.698778833107191E-2</v>
      </c>
      <c r="AA2320" s="44">
        <v>2085</v>
      </c>
      <c r="AB2320" s="45">
        <v>0.94301221166892812</v>
      </c>
      <c r="AC2320" s="44">
        <v>1843</v>
      </c>
      <c r="AD2320" s="49">
        <v>0.83355947535052011</v>
      </c>
    </row>
    <row r="2321" spans="1:30" ht="15" customHeight="1" x14ac:dyDescent="0.25">
      <c r="A2321" s="41" t="s">
        <v>1688</v>
      </c>
      <c r="B2321" s="42" t="s">
        <v>1234</v>
      </c>
      <c r="C2321" s="43">
        <v>2149</v>
      </c>
      <c r="D2321" s="44">
        <v>1827</v>
      </c>
      <c r="E2321" s="45">
        <v>0.85016286644951145</v>
      </c>
      <c r="F2321" s="44">
        <v>220</v>
      </c>
      <c r="G2321" s="45">
        <v>0.10237319683573755</v>
      </c>
      <c r="H2321" s="44">
        <v>21</v>
      </c>
      <c r="I2321" s="45">
        <v>9.7719869706840382E-3</v>
      </c>
      <c r="J2321" s="44">
        <v>14</v>
      </c>
      <c r="K2321" s="45">
        <v>6.5146579804560263E-3</v>
      </c>
      <c r="L2321" s="44">
        <v>37</v>
      </c>
      <c r="M2321" s="45">
        <v>1.7217310376919499E-2</v>
      </c>
      <c r="N2321" s="44">
        <v>30</v>
      </c>
      <c r="O2321" s="45">
        <v>1.3959981386691484E-2</v>
      </c>
      <c r="P2321" s="46">
        <v>229</v>
      </c>
      <c r="Q2321" s="47">
        <v>34</v>
      </c>
      <c r="R2321" s="47">
        <v>32</v>
      </c>
      <c r="S2321" s="47">
        <v>227</v>
      </c>
      <c r="T2321" s="47">
        <v>261</v>
      </c>
      <c r="U2321" s="48">
        <v>9</v>
      </c>
      <c r="V2321" s="45">
        <v>4.1879944160074451E-3</v>
      </c>
      <c r="W2321" s="32">
        <f t="shared" si="72"/>
        <v>229</v>
      </c>
      <c r="X2321" s="49">
        <f t="shared" si="73"/>
        <v>0.106561191251745</v>
      </c>
      <c r="Y2321" s="50">
        <v>95</v>
      </c>
      <c r="Z2321" s="45">
        <v>4.4206607724523034E-2</v>
      </c>
      <c r="AA2321" s="44">
        <v>2054</v>
      </c>
      <c r="AB2321" s="45">
        <v>0.95579339227547699</v>
      </c>
      <c r="AC2321" s="44">
        <v>1785</v>
      </c>
      <c r="AD2321" s="49">
        <v>0.83061889250814336</v>
      </c>
    </row>
    <row r="2322" spans="1:30" ht="15" customHeight="1" x14ac:dyDescent="0.25">
      <c r="A2322" s="51" t="s">
        <v>1688</v>
      </c>
      <c r="B2322" s="52" t="s">
        <v>1235</v>
      </c>
      <c r="C2322" s="53">
        <v>2103</v>
      </c>
      <c r="D2322" s="54">
        <v>1808</v>
      </c>
      <c r="E2322" s="55">
        <v>0.85972420351878265</v>
      </c>
      <c r="F2322" s="54">
        <v>245</v>
      </c>
      <c r="G2322" s="55">
        <v>0.11650023775558725</v>
      </c>
      <c r="H2322" s="54">
        <v>8</v>
      </c>
      <c r="I2322" s="55">
        <v>3.8040893961008085E-3</v>
      </c>
      <c r="J2322" s="54">
        <v>1</v>
      </c>
      <c r="K2322" s="55">
        <v>4.7551117451260106E-4</v>
      </c>
      <c r="L2322" s="54">
        <v>35</v>
      </c>
      <c r="M2322" s="55">
        <v>1.6642891107941038E-2</v>
      </c>
      <c r="N2322" s="54">
        <v>6</v>
      </c>
      <c r="O2322" s="55">
        <v>2.8530670470756064E-3</v>
      </c>
      <c r="P2322" s="56">
        <v>245</v>
      </c>
      <c r="Q2322" s="57">
        <v>14</v>
      </c>
      <c r="R2322" s="57">
        <v>14</v>
      </c>
      <c r="S2322" s="57">
        <v>245</v>
      </c>
      <c r="T2322" s="57">
        <v>259</v>
      </c>
      <c r="U2322" s="58">
        <v>0</v>
      </c>
      <c r="V2322" s="55">
        <v>0</v>
      </c>
      <c r="W2322" s="59">
        <f t="shared" si="72"/>
        <v>245</v>
      </c>
      <c r="X2322" s="60">
        <f t="shared" si="73"/>
        <v>0.11650023775558725</v>
      </c>
      <c r="Y2322" s="61">
        <v>57</v>
      </c>
      <c r="Z2322" s="55">
        <v>2.710413694721826E-2</v>
      </c>
      <c r="AA2322" s="54">
        <v>2046</v>
      </c>
      <c r="AB2322" s="55">
        <v>0.97289586305278175</v>
      </c>
      <c r="AC2322" s="54">
        <v>1791</v>
      </c>
      <c r="AD2322" s="60">
        <v>0.85164051355206849</v>
      </c>
    </row>
    <row r="2323" spans="1:30" ht="15" customHeight="1" x14ac:dyDescent="0.25">
      <c r="A2323" s="41" t="s">
        <v>1688</v>
      </c>
      <c r="B2323" s="42" t="s">
        <v>1236</v>
      </c>
      <c r="C2323" s="43">
        <v>11747</v>
      </c>
      <c r="D2323" s="44">
        <v>10029</v>
      </c>
      <c r="E2323" s="45">
        <v>0.85374989358985276</v>
      </c>
      <c r="F2323" s="44">
        <v>865</v>
      </c>
      <c r="G2323" s="45">
        <v>7.3635821911977525E-2</v>
      </c>
      <c r="H2323" s="44">
        <v>25</v>
      </c>
      <c r="I2323" s="45">
        <v>2.1282029454328766E-3</v>
      </c>
      <c r="J2323" s="44">
        <v>608</v>
      </c>
      <c r="K2323" s="45">
        <v>5.1757895632927556E-2</v>
      </c>
      <c r="L2323" s="44">
        <v>84</v>
      </c>
      <c r="M2323" s="45">
        <v>7.1507618966544654E-3</v>
      </c>
      <c r="N2323" s="44">
        <v>136</v>
      </c>
      <c r="O2323" s="45">
        <v>1.1577424023154847E-2</v>
      </c>
      <c r="P2323" s="46">
        <v>913</v>
      </c>
      <c r="Q2323" s="47">
        <v>62</v>
      </c>
      <c r="R2323" s="47">
        <v>49</v>
      </c>
      <c r="S2323" s="47">
        <v>900</v>
      </c>
      <c r="T2323" s="47">
        <v>962</v>
      </c>
      <c r="U2323" s="48">
        <v>48</v>
      </c>
      <c r="V2323" s="45">
        <v>4.0861496552311227E-3</v>
      </c>
      <c r="W2323" s="32">
        <f t="shared" si="72"/>
        <v>913</v>
      </c>
      <c r="X2323" s="49">
        <f t="shared" si="73"/>
        <v>7.7721971567208656E-2</v>
      </c>
      <c r="Y2323" s="50">
        <v>479</v>
      </c>
      <c r="Z2323" s="45">
        <v>4.0776368434493913E-2</v>
      </c>
      <c r="AA2323" s="44">
        <v>11268</v>
      </c>
      <c r="AB2323" s="45">
        <v>0.95922363156550605</v>
      </c>
      <c r="AC2323" s="44">
        <v>9657</v>
      </c>
      <c r="AD2323" s="49">
        <v>0.82208223376181155</v>
      </c>
    </row>
    <row r="2324" spans="1:30" ht="15" customHeight="1" x14ac:dyDescent="0.25">
      <c r="A2324" s="41" t="s">
        <v>1688</v>
      </c>
      <c r="B2324" s="42" t="s">
        <v>1693</v>
      </c>
      <c r="C2324" s="43">
        <v>3815</v>
      </c>
      <c r="D2324" s="44">
        <v>2953</v>
      </c>
      <c r="E2324" s="45">
        <v>0.77404980340760154</v>
      </c>
      <c r="F2324" s="44">
        <v>557</v>
      </c>
      <c r="G2324" s="45">
        <v>0.14600262123197902</v>
      </c>
      <c r="H2324" s="44">
        <v>15</v>
      </c>
      <c r="I2324" s="45">
        <v>3.9318479685452159E-3</v>
      </c>
      <c r="J2324" s="44">
        <v>90</v>
      </c>
      <c r="K2324" s="45">
        <v>2.3591087811271297E-2</v>
      </c>
      <c r="L2324" s="44">
        <v>137</v>
      </c>
      <c r="M2324" s="45">
        <v>3.5910878112712978E-2</v>
      </c>
      <c r="N2324" s="44">
        <v>63</v>
      </c>
      <c r="O2324" s="45">
        <v>1.6513761467889909E-2</v>
      </c>
      <c r="P2324" s="46">
        <v>586</v>
      </c>
      <c r="Q2324" s="47">
        <v>27</v>
      </c>
      <c r="R2324" s="47">
        <v>22</v>
      </c>
      <c r="S2324" s="47">
        <v>581</v>
      </c>
      <c r="T2324" s="47">
        <v>608</v>
      </c>
      <c r="U2324" s="48">
        <v>29</v>
      </c>
      <c r="V2324" s="45">
        <v>7.6015727391874179E-3</v>
      </c>
      <c r="W2324" s="32">
        <f t="shared" si="72"/>
        <v>586</v>
      </c>
      <c r="X2324" s="49">
        <f t="shared" si="73"/>
        <v>0.15360419397116645</v>
      </c>
      <c r="Y2324" s="50">
        <v>433</v>
      </c>
      <c r="Z2324" s="45">
        <v>0.11349934469200525</v>
      </c>
      <c r="AA2324" s="44">
        <v>3382</v>
      </c>
      <c r="AB2324" s="45">
        <v>0.88650065530799471</v>
      </c>
      <c r="AC2324" s="44">
        <v>2687</v>
      </c>
      <c r="AD2324" s="49">
        <v>0.70432503276539971</v>
      </c>
    </row>
    <row r="2325" spans="1:30" ht="15" customHeight="1" x14ac:dyDescent="0.25">
      <c r="A2325" s="41" t="s">
        <v>1688</v>
      </c>
      <c r="B2325" s="42" t="s">
        <v>1694</v>
      </c>
      <c r="C2325" s="43">
        <v>1600</v>
      </c>
      <c r="D2325" s="44">
        <v>1416</v>
      </c>
      <c r="E2325" s="45">
        <v>0.88500000000000001</v>
      </c>
      <c r="F2325" s="44">
        <v>113</v>
      </c>
      <c r="G2325" s="45">
        <v>7.0624999999999993E-2</v>
      </c>
      <c r="H2325" s="44">
        <v>3</v>
      </c>
      <c r="I2325" s="45">
        <v>1.8749999999999999E-3</v>
      </c>
      <c r="J2325" s="44">
        <v>30</v>
      </c>
      <c r="K2325" s="45">
        <v>1.8749999999999999E-2</v>
      </c>
      <c r="L2325" s="44">
        <v>28</v>
      </c>
      <c r="M2325" s="45">
        <v>1.7500000000000002E-2</v>
      </c>
      <c r="N2325" s="44">
        <v>10</v>
      </c>
      <c r="O2325" s="45">
        <v>6.2500000000000003E-3</v>
      </c>
      <c r="P2325" s="46">
        <v>118</v>
      </c>
      <c r="Q2325" s="47">
        <v>8</v>
      </c>
      <c r="R2325" s="47">
        <v>6</v>
      </c>
      <c r="S2325" s="47">
        <v>116</v>
      </c>
      <c r="T2325" s="47">
        <v>124</v>
      </c>
      <c r="U2325" s="48">
        <v>5</v>
      </c>
      <c r="V2325" s="45">
        <v>3.1250000000000002E-3</v>
      </c>
      <c r="W2325" s="32">
        <f t="shared" si="72"/>
        <v>118</v>
      </c>
      <c r="X2325" s="49">
        <f t="shared" si="73"/>
        <v>7.3749999999999996E-2</v>
      </c>
      <c r="Y2325" s="50">
        <v>91</v>
      </c>
      <c r="Z2325" s="45">
        <v>5.6875000000000002E-2</v>
      </c>
      <c r="AA2325" s="44">
        <v>1509</v>
      </c>
      <c r="AB2325" s="45">
        <v>0.94312499999999999</v>
      </c>
      <c r="AC2325" s="44">
        <v>1353</v>
      </c>
      <c r="AD2325" s="49">
        <v>0.84562499999999996</v>
      </c>
    </row>
    <row r="2326" spans="1:30" ht="15" customHeight="1" x14ac:dyDescent="0.25">
      <c r="A2326" s="41" t="s">
        <v>1688</v>
      </c>
      <c r="B2326" s="42" t="s">
        <v>1695</v>
      </c>
      <c r="C2326" s="43">
        <v>2168</v>
      </c>
      <c r="D2326" s="44">
        <v>1931</v>
      </c>
      <c r="E2326" s="45">
        <v>0.89068265682656822</v>
      </c>
      <c r="F2326" s="44">
        <v>140</v>
      </c>
      <c r="G2326" s="45">
        <v>6.4575645756457564E-2</v>
      </c>
      <c r="H2326" s="44">
        <v>12</v>
      </c>
      <c r="I2326" s="45">
        <v>5.5350553505535052E-3</v>
      </c>
      <c r="J2326" s="44">
        <v>26</v>
      </c>
      <c r="K2326" s="45">
        <v>1.1992619926199263E-2</v>
      </c>
      <c r="L2326" s="44">
        <v>38</v>
      </c>
      <c r="M2326" s="45">
        <v>1.7527675276752766E-2</v>
      </c>
      <c r="N2326" s="44">
        <v>21</v>
      </c>
      <c r="O2326" s="45">
        <v>9.6863468634686353E-3</v>
      </c>
      <c r="P2326" s="46">
        <v>145</v>
      </c>
      <c r="Q2326" s="47">
        <v>25</v>
      </c>
      <c r="R2326" s="47">
        <v>25</v>
      </c>
      <c r="S2326" s="47">
        <v>145</v>
      </c>
      <c r="T2326" s="47">
        <v>170</v>
      </c>
      <c r="U2326" s="48">
        <v>5</v>
      </c>
      <c r="V2326" s="45">
        <v>2.3062730627306273E-3</v>
      </c>
      <c r="W2326" s="32">
        <f t="shared" si="72"/>
        <v>145</v>
      </c>
      <c r="X2326" s="49">
        <f t="shared" si="73"/>
        <v>6.6881918819188188E-2</v>
      </c>
      <c r="Y2326" s="50">
        <v>103</v>
      </c>
      <c r="Z2326" s="45">
        <v>4.7509225092250924E-2</v>
      </c>
      <c r="AA2326" s="44">
        <v>2065</v>
      </c>
      <c r="AB2326" s="45">
        <v>0.95249077490774903</v>
      </c>
      <c r="AC2326" s="44">
        <v>1867</v>
      </c>
      <c r="AD2326" s="49">
        <v>0.86116236162361626</v>
      </c>
    </row>
    <row r="2327" spans="1:30" ht="15" customHeight="1" x14ac:dyDescent="0.25">
      <c r="A2327" s="51" t="s">
        <v>1688</v>
      </c>
      <c r="B2327" s="52" t="s">
        <v>1238</v>
      </c>
      <c r="C2327" s="53">
        <v>4710</v>
      </c>
      <c r="D2327" s="54">
        <v>3588</v>
      </c>
      <c r="E2327" s="55">
        <v>0.76178343949044591</v>
      </c>
      <c r="F2327" s="54">
        <v>688</v>
      </c>
      <c r="G2327" s="55">
        <v>0.14607218683651804</v>
      </c>
      <c r="H2327" s="54">
        <v>22</v>
      </c>
      <c r="I2327" s="55">
        <v>4.6709129511677281E-3</v>
      </c>
      <c r="J2327" s="54">
        <v>85</v>
      </c>
      <c r="K2327" s="55">
        <v>1.8046709129511677E-2</v>
      </c>
      <c r="L2327" s="54">
        <v>257</v>
      </c>
      <c r="M2327" s="55">
        <v>5.4564755838641191E-2</v>
      </c>
      <c r="N2327" s="54">
        <v>70</v>
      </c>
      <c r="O2327" s="55">
        <v>1.4861995753715499E-2</v>
      </c>
      <c r="P2327" s="56">
        <v>714</v>
      </c>
      <c r="Q2327" s="57">
        <v>37</v>
      </c>
      <c r="R2327" s="57">
        <v>32</v>
      </c>
      <c r="S2327" s="57">
        <v>709</v>
      </c>
      <c r="T2327" s="57">
        <v>746</v>
      </c>
      <c r="U2327" s="58">
        <v>26</v>
      </c>
      <c r="V2327" s="55">
        <v>5.5201698513800421E-3</v>
      </c>
      <c r="W2327" s="59">
        <f t="shared" si="72"/>
        <v>714</v>
      </c>
      <c r="X2327" s="60">
        <f t="shared" si="73"/>
        <v>0.15159235668789808</v>
      </c>
      <c r="Y2327" s="61">
        <v>556</v>
      </c>
      <c r="Z2327" s="55">
        <v>0.11804670912951168</v>
      </c>
      <c r="AA2327" s="54">
        <v>4154</v>
      </c>
      <c r="AB2327" s="55">
        <v>0.88195329087048835</v>
      </c>
      <c r="AC2327" s="54">
        <v>3338</v>
      </c>
      <c r="AD2327" s="60">
        <v>0.70870488322717617</v>
      </c>
    </row>
    <row r="2328" spans="1:30" ht="15" customHeight="1" x14ac:dyDescent="0.25">
      <c r="A2328" s="41" t="s">
        <v>1688</v>
      </c>
      <c r="B2328" s="42" t="s">
        <v>663</v>
      </c>
      <c r="C2328" s="43">
        <v>3443</v>
      </c>
      <c r="D2328" s="44">
        <v>2760</v>
      </c>
      <c r="E2328" s="45">
        <v>0.801626488527447</v>
      </c>
      <c r="F2328" s="44">
        <v>406</v>
      </c>
      <c r="G2328" s="45">
        <v>0.11792041823990705</v>
      </c>
      <c r="H2328" s="44">
        <v>21</v>
      </c>
      <c r="I2328" s="45">
        <v>6.0993319779262273E-3</v>
      </c>
      <c r="J2328" s="44">
        <v>54</v>
      </c>
      <c r="K2328" s="45">
        <v>1.5683996514667443E-2</v>
      </c>
      <c r="L2328" s="44">
        <v>157</v>
      </c>
      <c r="M2328" s="45">
        <v>4.5599767644496081E-2</v>
      </c>
      <c r="N2328" s="44">
        <v>45</v>
      </c>
      <c r="O2328" s="45">
        <v>1.3069997095556202E-2</v>
      </c>
      <c r="P2328" s="46">
        <v>425</v>
      </c>
      <c r="Q2328" s="47">
        <v>34</v>
      </c>
      <c r="R2328" s="47">
        <v>30</v>
      </c>
      <c r="S2328" s="47">
        <v>421</v>
      </c>
      <c r="T2328" s="47">
        <v>455</v>
      </c>
      <c r="U2328" s="48">
        <v>19</v>
      </c>
      <c r="V2328" s="45">
        <v>5.5184432181237296E-3</v>
      </c>
      <c r="W2328" s="32">
        <f t="shared" si="72"/>
        <v>425</v>
      </c>
      <c r="X2328" s="49">
        <f t="shared" si="73"/>
        <v>0.12343886145803079</v>
      </c>
      <c r="Y2328" s="50">
        <v>358</v>
      </c>
      <c r="Z2328" s="45">
        <v>0.10397908800464711</v>
      </c>
      <c r="AA2328" s="44">
        <v>3085</v>
      </c>
      <c r="AB2328" s="45">
        <v>0.89602091199535294</v>
      </c>
      <c r="AC2328" s="44">
        <v>2581</v>
      </c>
      <c r="AD2328" s="49">
        <v>0.74963694452512342</v>
      </c>
    </row>
    <row r="2329" spans="1:30" ht="15" customHeight="1" x14ac:dyDescent="0.25">
      <c r="A2329" s="41" t="s">
        <v>1688</v>
      </c>
      <c r="B2329" s="42" t="s">
        <v>664</v>
      </c>
      <c r="C2329" s="43">
        <v>2972</v>
      </c>
      <c r="D2329" s="44">
        <v>2639</v>
      </c>
      <c r="E2329" s="45">
        <v>0.88795423956931363</v>
      </c>
      <c r="F2329" s="44">
        <v>201</v>
      </c>
      <c r="G2329" s="45">
        <v>6.7631224764468367E-2</v>
      </c>
      <c r="H2329" s="44">
        <v>5</v>
      </c>
      <c r="I2329" s="45">
        <v>1.6823687752355316E-3</v>
      </c>
      <c r="J2329" s="44">
        <v>81</v>
      </c>
      <c r="K2329" s="45">
        <v>2.7254374158815611E-2</v>
      </c>
      <c r="L2329" s="44">
        <v>28</v>
      </c>
      <c r="M2329" s="45">
        <v>9.4212651413189772E-3</v>
      </c>
      <c r="N2329" s="44">
        <v>18</v>
      </c>
      <c r="O2329" s="45">
        <v>6.0565275908479139E-3</v>
      </c>
      <c r="P2329" s="46">
        <v>205</v>
      </c>
      <c r="Q2329" s="47">
        <v>12</v>
      </c>
      <c r="R2329" s="47">
        <v>11</v>
      </c>
      <c r="S2329" s="47">
        <v>204</v>
      </c>
      <c r="T2329" s="47">
        <v>216</v>
      </c>
      <c r="U2329" s="48">
        <v>4</v>
      </c>
      <c r="V2329" s="45">
        <v>1.3458950201884253E-3</v>
      </c>
      <c r="W2329" s="32">
        <f t="shared" si="72"/>
        <v>205</v>
      </c>
      <c r="X2329" s="49">
        <f t="shared" si="73"/>
        <v>6.8977119784656801E-2</v>
      </c>
      <c r="Y2329" s="50">
        <v>89</v>
      </c>
      <c r="Z2329" s="45">
        <v>2.9946164199192462E-2</v>
      </c>
      <c r="AA2329" s="44">
        <v>2883</v>
      </c>
      <c r="AB2329" s="45">
        <v>0.97005383580080751</v>
      </c>
      <c r="AC2329" s="44">
        <v>2586</v>
      </c>
      <c r="AD2329" s="49">
        <v>0.87012113055181695</v>
      </c>
    </row>
    <row r="2330" spans="1:30" ht="15" customHeight="1" x14ac:dyDescent="0.25">
      <c r="A2330" s="41" t="s">
        <v>1688</v>
      </c>
      <c r="B2330" s="42" t="s">
        <v>665</v>
      </c>
      <c r="C2330" s="43">
        <v>2430</v>
      </c>
      <c r="D2330" s="44">
        <v>2095</v>
      </c>
      <c r="E2330" s="45">
        <v>0.86213991769547327</v>
      </c>
      <c r="F2330" s="44">
        <v>254</v>
      </c>
      <c r="G2330" s="45">
        <v>0.10452674897119342</v>
      </c>
      <c r="H2330" s="44">
        <v>3</v>
      </c>
      <c r="I2330" s="45">
        <v>1.2345679012345679E-3</v>
      </c>
      <c r="J2330" s="44">
        <v>14</v>
      </c>
      <c r="K2330" s="45">
        <v>5.7613168724279839E-3</v>
      </c>
      <c r="L2330" s="44">
        <v>22</v>
      </c>
      <c r="M2330" s="45">
        <v>9.0534979423868307E-3</v>
      </c>
      <c r="N2330" s="44">
        <v>42</v>
      </c>
      <c r="O2330" s="45">
        <v>1.7283950617283949E-2</v>
      </c>
      <c r="P2330" s="46">
        <v>261</v>
      </c>
      <c r="Q2330" s="47">
        <v>28</v>
      </c>
      <c r="R2330" s="47">
        <v>27</v>
      </c>
      <c r="S2330" s="47">
        <v>260</v>
      </c>
      <c r="T2330" s="47">
        <v>288</v>
      </c>
      <c r="U2330" s="48">
        <v>7</v>
      </c>
      <c r="V2330" s="45">
        <v>2.8806584362139919E-3</v>
      </c>
      <c r="W2330" s="32">
        <f t="shared" si="72"/>
        <v>261</v>
      </c>
      <c r="X2330" s="49">
        <f t="shared" si="73"/>
        <v>0.10740740740740741</v>
      </c>
      <c r="Y2330" s="50">
        <v>53</v>
      </c>
      <c r="Z2330" s="45">
        <v>2.1810699588477367E-2</v>
      </c>
      <c r="AA2330" s="44">
        <v>2377</v>
      </c>
      <c r="AB2330" s="45">
        <v>0.97818930041152263</v>
      </c>
      <c r="AC2330" s="44">
        <v>2067</v>
      </c>
      <c r="AD2330" s="49">
        <v>0.85061728395061731</v>
      </c>
    </row>
    <row r="2331" spans="1:30" ht="15" customHeight="1" x14ac:dyDescent="0.25">
      <c r="A2331" s="41" t="s">
        <v>1688</v>
      </c>
      <c r="B2331" s="42" t="s">
        <v>666</v>
      </c>
      <c r="C2331" s="43">
        <v>3245</v>
      </c>
      <c r="D2331" s="44">
        <v>2658</v>
      </c>
      <c r="E2331" s="45">
        <v>0.81910631741140216</v>
      </c>
      <c r="F2331" s="44">
        <v>413</v>
      </c>
      <c r="G2331" s="45">
        <v>0.12727272727272726</v>
      </c>
      <c r="H2331" s="44">
        <v>6</v>
      </c>
      <c r="I2331" s="45">
        <v>1.8489984591679508E-3</v>
      </c>
      <c r="J2331" s="44">
        <v>22</v>
      </c>
      <c r="K2331" s="45">
        <v>6.7796610169491523E-3</v>
      </c>
      <c r="L2331" s="44">
        <v>129</v>
      </c>
      <c r="M2331" s="45">
        <v>3.975346687211094E-2</v>
      </c>
      <c r="N2331" s="44">
        <v>17</v>
      </c>
      <c r="O2331" s="45">
        <v>5.2388289676425269E-3</v>
      </c>
      <c r="P2331" s="46">
        <v>418</v>
      </c>
      <c r="Q2331" s="47">
        <v>15</v>
      </c>
      <c r="R2331" s="47">
        <v>13</v>
      </c>
      <c r="S2331" s="47">
        <v>416</v>
      </c>
      <c r="T2331" s="47">
        <v>431</v>
      </c>
      <c r="U2331" s="48">
        <v>5</v>
      </c>
      <c r="V2331" s="45">
        <v>1.5408320493066256E-3</v>
      </c>
      <c r="W2331" s="32">
        <f t="shared" si="72"/>
        <v>418</v>
      </c>
      <c r="X2331" s="49">
        <f t="shared" si="73"/>
        <v>0.12881355932203389</v>
      </c>
      <c r="Y2331" s="50">
        <v>201</v>
      </c>
      <c r="Z2331" s="45">
        <v>6.1941448382126348E-2</v>
      </c>
      <c r="AA2331" s="44">
        <v>3044</v>
      </c>
      <c r="AB2331" s="45">
        <v>0.93805855161787366</v>
      </c>
      <c r="AC2331" s="44">
        <v>2597</v>
      </c>
      <c r="AD2331" s="49">
        <v>0.80030816640986135</v>
      </c>
    </row>
    <row r="2332" spans="1:30" ht="15" customHeight="1" x14ac:dyDescent="0.25">
      <c r="A2332" s="51" t="s">
        <v>1688</v>
      </c>
      <c r="B2332" s="52" t="s">
        <v>35</v>
      </c>
      <c r="C2332" s="53">
        <v>1797</v>
      </c>
      <c r="D2332" s="54">
        <v>1716</v>
      </c>
      <c r="E2332" s="55">
        <v>0.95492487479131882</v>
      </c>
      <c r="F2332" s="54">
        <v>45</v>
      </c>
      <c r="G2332" s="55">
        <v>2.5041736227045076E-2</v>
      </c>
      <c r="H2332" s="54">
        <v>2</v>
      </c>
      <c r="I2332" s="55">
        <v>1.1129660545353367E-3</v>
      </c>
      <c r="J2332" s="54">
        <v>17</v>
      </c>
      <c r="K2332" s="55">
        <v>9.4602114635503609E-3</v>
      </c>
      <c r="L2332" s="54">
        <v>6</v>
      </c>
      <c r="M2332" s="55">
        <v>3.3388981636060101E-3</v>
      </c>
      <c r="N2332" s="54">
        <v>11</v>
      </c>
      <c r="O2332" s="55">
        <v>6.1213132999443521E-3</v>
      </c>
      <c r="P2332" s="56">
        <v>47</v>
      </c>
      <c r="Q2332" s="57">
        <v>8</v>
      </c>
      <c r="R2332" s="57">
        <v>8</v>
      </c>
      <c r="S2332" s="57">
        <v>47</v>
      </c>
      <c r="T2332" s="57">
        <v>55</v>
      </c>
      <c r="U2332" s="58">
        <v>2</v>
      </c>
      <c r="V2332" s="55">
        <v>1.1129660545353367E-3</v>
      </c>
      <c r="W2332" s="59">
        <f t="shared" si="72"/>
        <v>47</v>
      </c>
      <c r="X2332" s="60">
        <f t="shared" si="73"/>
        <v>2.615470228158041E-2</v>
      </c>
      <c r="Y2332" s="61">
        <v>43</v>
      </c>
      <c r="Z2332" s="55">
        <v>2.3928770172509738E-2</v>
      </c>
      <c r="AA2332" s="54">
        <v>1754</v>
      </c>
      <c r="AB2332" s="55">
        <v>0.97607122982749028</v>
      </c>
      <c r="AC2332" s="54">
        <v>1681</v>
      </c>
      <c r="AD2332" s="60">
        <v>0.93544796883695047</v>
      </c>
    </row>
    <row r="2333" spans="1:30" ht="15" customHeight="1" x14ac:dyDescent="0.25">
      <c r="A2333" s="41" t="s">
        <v>1688</v>
      </c>
      <c r="B2333" s="42" t="s">
        <v>1239</v>
      </c>
      <c r="C2333" s="43">
        <v>2351</v>
      </c>
      <c r="D2333" s="44">
        <v>1859</v>
      </c>
      <c r="E2333" s="45">
        <v>0.79072735006380268</v>
      </c>
      <c r="F2333" s="44">
        <v>397</v>
      </c>
      <c r="G2333" s="45">
        <v>0.16886431305827307</v>
      </c>
      <c r="H2333" s="44">
        <v>5</v>
      </c>
      <c r="I2333" s="45">
        <v>2.126754572522331E-3</v>
      </c>
      <c r="J2333" s="44">
        <v>7</v>
      </c>
      <c r="K2333" s="45">
        <v>2.9774564015312634E-3</v>
      </c>
      <c r="L2333" s="44">
        <v>61</v>
      </c>
      <c r="M2333" s="45">
        <v>2.5946405784772437E-2</v>
      </c>
      <c r="N2333" s="44">
        <v>22</v>
      </c>
      <c r="O2333" s="45">
        <v>9.3577201190982555E-3</v>
      </c>
      <c r="P2333" s="46">
        <v>407</v>
      </c>
      <c r="Q2333" s="47">
        <v>20</v>
      </c>
      <c r="R2333" s="47">
        <v>16</v>
      </c>
      <c r="S2333" s="47">
        <v>403</v>
      </c>
      <c r="T2333" s="47">
        <v>423</v>
      </c>
      <c r="U2333" s="48">
        <v>10</v>
      </c>
      <c r="V2333" s="45">
        <v>4.253509145044662E-3</v>
      </c>
      <c r="W2333" s="32">
        <f t="shared" si="72"/>
        <v>407</v>
      </c>
      <c r="X2333" s="49">
        <f t="shared" si="73"/>
        <v>0.17311782220331773</v>
      </c>
      <c r="Y2333" s="50">
        <v>114</v>
      </c>
      <c r="Z2333" s="45">
        <v>4.8490004253509147E-2</v>
      </c>
      <c r="AA2333" s="44">
        <v>2237</v>
      </c>
      <c r="AB2333" s="45">
        <v>0.95150999574649087</v>
      </c>
      <c r="AC2333" s="44">
        <v>1808</v>
      </c>
      <c r="AD2333" s="49">
        <v>0.76903445342407484</v>
      </c>
    </row>
    <row r="2334" spans="1:30" ht="15" customHeight="1" x14ac:dyDescent="0.25">
      <c r="A2334" s="41" t="s">
        <v>1688</v>
      </c>
      <c r="B2334" s="42" t="s">
        <v>1696</v>
      </c>
      <c r="C2334" s="43">
        <v>4162</v>
      </c>
      <c r="D2334" s="44">
        <v>3442</v>
      </c>
      <c r="E2334" s="45">
        <v>0.82700624699663627</v>
      </c>
      <c r="F2334" s="44">
        <v>399</v>
      </c>
      <c r="G2334" s="45">
        <v>9.5867371456030748E-2</v>
      </c>
      <c r="H2334" s="44">
        <v>27</v>
      </c>
      <c r="I2334" s="45">
        <v>6.4872657376261415E-3</v>
      </c>
      <c r="J2334" s="44">
        <v>133</v>
      </c>
      <c r="K2334" s="45">
        <v>3.1955790485343583E-2</v>
      </c>
      <c r="L2334" s="44">
        <v>100</v>
      </c>
      <c r="M2334" s="45">
        <v>2.4026910139356077E-2</v>
      </c>
      <c r="N2334" s="44">
        <v>61</v>
      </c>
      <c r="O2334" s="45">
        <v>1.4656415185007208E-2</v>
      </c>
      <c r="P2334" s="46">
        <v>418</v>
      </c>
      <c r="Q2334" s="47">
        <v>52</v>
      </c>
      <c r="R2334" s="47">
        <v>43</v>
      </c>
      <c r="S2334" s="47">
        <v>409</v>
      </c>
      <c r="T2334" s="47">
        <v>461</v>
      </c>
      <c r="U2334" s="48">
        <v>19</v>
      </c>
      <c r="V2334" s="45">
        <v>4.5651129264776547E-3</v>
      </c>
      <c r="W2334" s="32">
        <f t="shared" si="72"/>
        <v>418</v>
      </c>
      <c r="X2334" s="49">
        <f t="shared" si="73"/>
        <v>0.10043248438250842</v>
      </c>
      <c r="Y2334" s="50">
        <v>339</v>
      </c>
      <c r="Z2334" s="45">
        <v>8.1451225372417113E-2</v>
      </c>
      <c r="AA2334" s="44">
        <v>3823</v>
      </c>
      <c r="AB2334" s="45">
        <v>0.91854877462758289</v>
      </c>
      <c r="AC2334" s="44">
        <v>3233</v>
      </c>
      <c r="AD2334" s="49">
        <v>0.77679000480538207</v>
      </c>
    </row>
    <row r="2335" spans="1:30" ht="15" customHeight="1" x14ac:dyDescent="0.25">
      <c r="A2335" s="41" t="s">
        <v>1688</v>
      </c>
      <c r="B2335" s="42" t="s">
        <v>1697</v>
      </c>
      <c r="C2335" s="43">
        <v>1276</v>
      </c>
      <c r="D2335" s="44">
        <v>1176</v>
      </c>
      <c r="E2335" s="45">
        <v>0.92163009404388718</v>
      </c>
      <c r="F2335" s="44">
        <v>60</v>
      </c>
      <c r="G2335" s="45">
        <v>4.7021943573667714E-2</v>
      </c>
      <c r="H2335" s="44">
        <v>2</v>
      </c>
      <c r="I2335" s="45">
        <v>1.567398119122257E-3</v>
      </c>
      <c r="J2335" s="44">
        <v>23</v>
      </c>
      <c r="K2335" s="45">
        <v>1.8025078369905956E-2</v>
      </c>
      <c r="L2335" s="44">
        <v>11</v>
      </c>
      <c r="M2335" s="45">
        <v>8.6206896551724137E-3</v>
      </c>
      <c r="N2335" s="44">
        <v>4</v>
      </c>
      <c r="O2335" s="45">
        <v>3.134796238244514E-3</v>
      </c>
      <c r="P2335" s="46">
        <v>61</v>
      </c>
      <c r="Q2335" s="47">
        <v>4</v>
      </c>
      <c r="R2335" s="47">
        <v>3</v>
      </c>
      <c r="S2335" s="47">
        <v>60</v>
      </c>
      <c r="T2335" s="47">
        <v>64</v>
      </c>
      <c r="U2335" s="48">
        <v>1</v>
      </c>
      <c r="V2335" s="45">
        <v>7.836990595611285E-4</v>
      </c>
      <c r="W2335" s="32">
        <f t="shared" si="72"/>
        <v>61</v>
      </c>
      <c r="X2335" s="49">
        <f t="shared" si="73"/>
        <v>4.780564263322884E-2</v>
      </c>
      <c r="Y2335" s="50">
        <v>26</v>
      </c>
      <c r="Z2335" s="45">
        <v>2.037617554858934E-2</v>
      </c>
      <c r="AA2335" s="44">
        <v>1250</v>
      </c>
      <c r="AB2335" s="45">
        <v>0.97962382445141061</v>
      </c>
      <c r="AC2335" s="44">
        <v>1158</v>
      </c>
      <c r="AD2335" s="49">
        <v>0.90752351097178685</v>
      </c>
    </row>
    <row r="2336" spans="1:30" ht="15" customHeight="1" x14ac:dyDescent="0.25">
      <c r="A2336" s="41" t="s">
        <v>1688</v>
      </c>
      <c r="B2336" s="42" t="s">
        <v>1698</v>
      </c>
      <c r="C2336" s="43">
        <v>4219</v>
      </c>
      <c r="D2336" s="44">
        <v>3136</v>
      </c>
      <c r="E2336" s="45">
        <v>0.74330410049774831</v>
      </c>
      <c r="F2336" s="44">
        <v>509</v>
      </c>
      <c r="G2336" s="45">
        <v>0.12064470253614601</v>
      </c>
      <c r="H2336" s="44">
        <v>22</v>
      </c>
      <c r="I2336" s="45">
        <v>5.2145058070632855E-3</v>
      </c>
      <c r="J2336" s="44">
        <v>85</v>
      </c>
      <c r="K2336" s="45">
        <v>2.0146954254562692E-2</v>
      </c>
      <c r="L2336" s="44">
        <v>410</v>
      </c>
      <c r="M2336" s="45">
        <v>9.7179426404361224E-2</v>
      </c>
      <c r="N2336" s="44">
        <v>57</v>
      </c>
      <c r="O2336" s="45">
        <v>1.3510310500118512E-2</v>
      </c>
      <c r="P2336" s="46">
        <v>525</v>
      </c>
      <c r="Q2336" s="47">
        <v>43</v>
      </c>
      <c r="R2336" s="47">
        <v>37</v>
      </c>
      <c r="S2336" s="47">
        <v>519</v>
      </c>
      <c r="T2336" s="47">
        <v>562</v>
      </c>
      <c r="U2336" s="48">
        <v>16</v>
      </c>
      <c r="V2336" s="45">
        <v>3.7923678596823891E-3</v>
      </c>
      <c r="W2336" s="32">
        <f t="shared" si="72"/>
        <v>525</v>
      </c>
      <c r="X2336" s="49">
        <f t="shared" si="73"/>
        <v>0.12443707039582839</v>
      </c>
      <c r="Y2336" s="50">
        <v>710</v>
      </c>
      <c r="Z2336" s="45">
        <v>0.16828632377340602</v>
      </c>
      <c r="AA2336" s="44">
        <v>3509</v>
      </c>
      <c r="AB2336" s="45">
        <v>0.83171367622659398</v>
      </c>
      <c r="AC2336" s="44">
        <v>2863</v>
      </c>
      <c r="AD2336" s="49">
        <v>0.67859682389191756</v>
      </c>
    </row>
    <row r="2337" spans="1:30" ht="15" customHeight="1" x14ac:dyDescent="0.25">
      <c r="A2337" s="51" t="s">
        <v>1688</v>
      </c>
      <c r="B2337" s="52" t="s">
        <v>1699</v>
      </c>
      <c r="C2337" s="53">
        <v>2455</v>
      </c>
      <c r="D2337" s="54">
        <v>2174</v>
      </c>
      <c r="E2337" s="55">
        <v>0.88553971486761707</v>
      </c>
      <c r="F2337" s="54">
        <v>156</v>
      </c>
      <c r="G2337" s="55">
        <v>6.3543788187372705E-2</v>
      </c>
      <c r="H2337" s="54">
        <v>11</v>
      </c>
      <c r="I2337" s="55">
        <v>4.4806517311608961E-3</v>
      </c>
      <c r="J2337" s="54">
        <v>49</v>
      </c>
      <c r="K2337" s="55">
        <v>1.9959266802443993E-2</v>
      </c>
      <c r="L2337" s="54">
        <v>34</v>
      </c>
      <c r="M2337" s="55">
        <v>1.3849287169042769E-2</v>
      </c>
      <c r="N2337" s="54">
        <v>31</v>
      </c>
      <c r="O2337" s="55">
        <v>1.2627291242362525E-2</v>
      </c>
      <c r="P2337" s="56">
        <v>164</v>
      </c>
      <c r="Q2337" s="57">
        <v>20</v>
      </c>
      <c r="R2337" s="57">
        <v>18</v>
      </c>
      <c r="S2337" s="57">
        <v>162</v>
      </c>
      <c r="T2337" s="57">
        <v>182</v>
      </c>
      <c r="U2337" s="58">
        <v>8</v>
      </c>
      <c r="V2337" s="55">
        <v>3.2586558044806519E-3</v>
      </c>
      <c r="W2337" s="59">
        <f t="shared" si="72"/>
        <v>164</v>
      </c>
      <c r="X2337" s="60">
        <f t="shared" si="73"/>
        <v>6.6802443991853366E-2</v>
      </c>
      <c r="Y2337" s="61">
        <v>113</v>
      </c>
      <c r="Z2337" s="55">
        <v>4.6028513238289208E-2</v>
      </c>
      <c r="AA2337" s="54">
        <v>2342</v>
      </c>
      <c r="AB2337" s="55">
        <v>0.95397148676171084</v>
      </c>
      <c r="AC2337" s="54">
        <v>2104</v>
      </c>
      <c r="AD2337" s="60">
        <v>0.85702647657841136</v>
      </c>
    </row>
    <row r="2338" spans="1:30" ht="15" customHeight="1" x14ac:dyDescent="0.25">
      <c r="A2338" s="41" t="s">
        <v>1688</v>
      </c>
      <c r="B2338" s="42" t="s">
        <v>1242</v>
      </c>
      <c r="C2338" s="43">
        <v>2103</v>
      </c>
      <c r="D2338" s="44">
        <v>1913</v>
      </c>
      <c r="E2338" s="45">
        <v>0.90965287684260576</v>
      </c>
      <c r="F2338" s="44">
        <v>133</v>
      </c>
      <c r="G2338" s="45">
        <v>6.3242986210175933E-2</v>
      </c>
      <c r="H2338" s="44">
        <v>11</v>
      </c>
      <c r="I2338" s="45">
        <v>5.2306229196386117E-3</v>
      </c>
      <c r="J2338" s="44">
        <v>19</v>
      </c>
      <c r="K2338" s="45">
        <v>9.0347123157394193E-3</v>
      </c>
      <c r="L2338" s="44">
        <v>16</v>
      </c>
      <c r="M2338" s="45">
        <v>7.608178792201617E-3</v>
      </c>
      <c r="N2338" s="44">
        <v>11</v>
      </c>
      <c r="O2338" s="45">
        <v>5.2306229196386117E-3</v>
      </c>
      <c r="P2338" s="46">
        <v>136</v>
      </c>
      <c r="Q2338" s="47">
        <v>16</v>
      </c>
      <c r="R2338" s="47">
        <v>14</v>
      </c>
      <c r="S2338" s="47">
        <v>134</v>
      </c>
      <c r="T2338" s="47">
        <v>150</v>
      </c>
      <c r="U2338" s="48">
        <v>3</v>
      </c>
      <c r="V2338" s="45">
        <v>1.4265335235378032E-3</v>
      </c>
      <c r="W2338" s="32">
        <f t="shared" si="72"/>
        <v>136</v>
      </c>
      <c r="X2338" s="49">
        <f t="shared" si="73"/>
        <v>6.4669519733713737E-2</v>
      </c>
      <c r="Y2338" s="50">
        <v>54</v>
      </c>
      <c r="Z2338" s="45">
        <v>2.5677603423680456E-2</v>
      </c>
      <c r="AA2338" s="44">
        <v>2049</v>
      </c>
      <c r="AB2338" s="45">
        <v>0.97432239657631958</v>
      </c>
      <c r="AC2338" s="44">
        <v>1878</v>
      </c>
      <c r="AD2338" s="49">
        <v>0.89300998573466472</v>
      </c>
    </row>
    <row r="2339" spans="1:30" ht="15" customHeight="1" x14ac:dyDescent="0.25">
      <c r="A2339" s="41" t="s">
        <v>1688</v>
      </c>
      <c r="B2339" s="42" t="s">
        <v>1243</v>
      </c>
      <c r="C2339" s="43">
        <v>3224</v>
      </c>
      <c r="D2339" s="44">
        <v>2887</v>
      </c>
      <c r="E2339" s="45">
        <v>0.89547146401985112</v>
      </c>
      <c r="F2339" s="44">
        <v>175</v>
      </c>
      <c r="G2339" s="45">
        <v>5.4280397022332505E-2</v>
      </c>
      <c r="H2339" s="44">
        <v>8</v>
      </c>
      <c r="I2339" s="45">
        <v>2.4813895781637717E-3</v>
      </c>
      <c r="J2339" s="44">
        <v>92</v>
      </c>
      <c r="K2339" s="45">
        <v>2.8535980148883373E-2</v>
      </c>
      <c r="L2339" s="44">
        <v>27</v>
      </c>
      <c r="M2339" s="45">
        <v>8.3746898263027288E-3</v>
      </c>
      <c r="N2339" s="44">
        <v>35</v>
      </c>
      <c r="O2339" s="45">
        <v>1.0856079404466501E-2</v>
      </c>
      <c r="P2339" s="46">
        <v>182</v>
      </c>
      <c r="Q2339" s="47">
        <v>28</v>
      </c>
      <c r="R2339" s="47">
        <v>24</v>
      </c>
      <c r="S2339" s="47">
        <v>178</v>
      </c>
      <c r="T2339" s="47">
        <v>206</v>
      </c>
      <c r="U2339" s="48">
        <v>7</v>
      </c>
      <c r="V2339" s="45">
        <v>2.1712158808933004E-3</v>
      </c>
      <c r="W2339" s="32">
        <f t="shared" si="72"/>
        <v>182</v>
      </c>
      <c r="X2339" s="49">
        <f t="shared" si="73"/>
        <v>5.6451612903225805E-2</v>
      </c>
      <c r="Y2339" s="50">
        <v>82</v>
      </c>
      <c r="Z2339" s="45">
        <v>2.5434243176178661E-2</v>
      </c>
      <c r="AA2339" s="44">
        <v>3142</v>
      </c>
      <c r="AB2339" s="45">
        <v>0.97456575682382129</v>
      </c>
      <c r="AC2339" s="44">
        <v>2834</v>
      </c>
      <c r="AD2339" s="49">
        <v>0.87903225806451613</v>
      </c>
    </row>
    <row r="2340" spans="1:30" ht="15" customHeight="1" x14ac:dyDescent="0.25">
      <c r="A2340" s="41" t="s">
        <v>1688</v>
      </c>
      <c r="B2340" s="42" t="s">
        <v>1244</v>
      </c>
      <c r="C2340" s="43">
        <v>2546</v>
      </c>
      <c r="D2340" s="44">
        <v>2298</v>
      </c>
      <c r="E2340" s="45">
        <v>0.90259230164964654</v>
      </c>
      <c r="F2340" s="44">
        <v>112</v>
      </c>
      <c r="G2340" s="45">
        <v>4.399057344854674E-2</v>
      </c>
      <c r="H2340" s="44">
        <v>6</v>
      </c>
      <c r="I2340" s="45">
        <v>2.3566378633150041E-3</v>
      </c>
      <c r="J2340" s="44">
        <v>72</v>
      </c>
      <c r="K2340" s="45">
        <v>2.8279654359780047E-2</v>
      </c>
      <c r="L2340" s="44">
        <v>35</v>
      </c>
      <c r="M2340" s="45">
        <v>1.3747054202670856E-2</v>
      </c>
      <c r="N2340" s="44">
        <v>23</v>
      </c>
      <c r="O2340" s="45">
        <v>9.0337784760408484E-3</v>
      </c>
      <c r="P2340" s="46">
        <v>118</v>
      </c>
      <c r="Q2340" s="47">
        <v>9</v>
      </c>
      <c r="R2340" s="47">
        <v>8</v>
      </c>
      <c r="S2340" s="47">
        <v>117</v>
      </c>
      <c r="T2340" s="47">
        <v>126</v>
      </c>
      <c r="U2340" s="48">
        <v>6</v>
      </c>
      <c r="V2340" s="45">
        <v>2.3566378633150041E-3</v>
      </c>
      <c r="W2340" s="32">
        <f t="shared" si="72"/>
        <v>118</v>
      </c>
      <c r="X2340" s="49">
        <f t="shared" si="73"/>
        <v>4.6347211311861744E-2</v>
      </c>
      <c r="Y2340" s="50">
        <v>90</v>
      </c>
      <c r="Z2340" s="45">
        <v>3.5349567949725061E-2</v>
      </c>
      <c r="AA2340" s="44">
        <v>2456</v>
      </c>
      <c r="AB2340" s="45">
        <v>0.9646504320502749</v>
      </c>
      <c r="AC2340" s="44">
        <v>2245</v>
      </c>
      <c r="AD2340" s="49">
        <v>0.88177533385703066</v>
      </c>
    </row>
    <row r="2341" spans="1:30" ht="15" customHeight="1" x14ac:dyDescent="0.25">
      <c r="A2341" s="41" t="s">
        <v>1688</v>
      </c>
      <c r="B2341" s="42" t="s">
        <v>667</v>
      </c>
      <c r="C2341" s="43">
        <v>2154</v>
      </c>
      <c r="D2341" s="44">
        <v>1728</v>
      </c>
      <c r="E2341" s="45">
        <v>0.8022284122562674</v>
      </c>
      <c r="F2341" s="44">
        <v>200</v>
      </c>
      <c r="G2341" s="45">
        <v>9.2850510677808723E-2</v>
      </c>
      <c r="H2341" s="44">
        <v>13</v>
      </c>
      <c r="I2341" s="45">
        <v>6.0352831940575676E-3</v>
      </c>
      <c r="J2341" s="44">
        <v>16</v>
      </c>
      <c r="K2341" s="45">
        <v>7.4280408542246983E-3</v>
      </c>
      <c r="L2341" s="44">
        <v>165</v>
      </c>
      <c r="M2341" s="45">
        <v>7.6601671309192196E-2</v>
      </c>
      <c r="N2341" s="44">
        <v>32</v>
      </c>
      <c r="O2341" s="45">
        <v>1.4856081708449397E-2</v>
      </c>
      <c r="P2341" s="46">
        <v>207</v>
      </c>
      <c r="Q2341" s="47">
        <v>28</v>
      </c>
      <c r="R2341" s="47">
        <v>25</v>
      </c>
      <c r="S2341" s="47">
        <v>204</v>
      </c>
      <c r="T2341" s="47">
        <v>232</v>
      </c>
      <c r="U2341" s="48">
        <v>7</v>
      </c>
      <c r="V2341" s="45">
        <v>3.2497678737233053E-3</v>
      </c>
      <c r="W2341" s="32">
        <f t="shared" si="72"/>
        <v>207</v>
      </c>
      <c r="X2341" s="49">
        <f t="shared" si="73"/>
        <v>9.610027855153204E-2</v>
      </c>
      <c r="Y2341" s="50">
        <v>269</v>
      </c>
      <c r="Z2341" s="45">
        <v>0.12488393686165274</v>
      </c>
      <c r="AA2341" s="44">
        <v>1885</v>
      </c>
      <c r="AB2341" s="45">
        <v>0.87511606313834722</v>
      </c>
      <c r="AC2341" s="44">
        <v>1637</v>
      </c>
      <c r="AD2341" s="49">
        <v>0.75998142989786444</v>
      </c>
    </row>
    <row r="2342" spans="1:30" ht="15" customHeight="1" x14ac:dyDescent="0.25">
      <c r="A2342" s="51" t="s">
        <v>1688</v>
      </c>
      <c r="B2342" s="52" t="s">
        <v>668</v>
      </c>
      <c r="C2342" s="53">
        <v>1621</v>
      </c>
      <c r="D2342" s="54">
        <v>408</v>
      </c>
      <c r="E2342" s="55">
        <v>0.25169648365206665</v>
      </c>
      <c r="F2342" s="54">
        <v>814</v>
      </c>
      <c r="G2342" s="55">
        <v>0.5021591610117212</v>
      </c>
      <c r="H2342" s="54">
        <v>8</v>
      </c>
      <c r="I2342" s="55">
        <v>4.9352251696483653E-3</v>
      </c>
      <c r="J2342" s="54">
        <v>1</v>
      </c>
      <c r="K2342" s="55">
        <v>6.1690314620604567E-4</v>
      </c>
      <c r="L2342" s="54">
        <v>370</v>
      </c>
      <c r="M2342" s="55">
        <v>0.22825416409623689</v>
      </c>
      <c r="N2342" s="54">
        <v>20</v>
      </c>
      <c r="O2342" s="55">
        <v>1.2338062924120914E-2</v>
      </c>
      <c r="P2342" s="56">
        <v>824</v>
      </c>
      <c r="Q2342" s="57">
        <v>10</v>
      </c>
      <c r="R2342" s="57">
        <v>9</v>
      </c>
      <c r="S2342" s="57">
        <v>823</v>
      </c>
      <c r="T2342" s="57">
        <v>833</v>
      </c>
      <c r="U2342" s="58">
        <v>10</v>
      </c>
      <c r="V2342" s="55">
        <v>6.1690314620604569E-3</v>
      </c>
      <c r="W2342" s="59">
        <f t="shared" si="72"/>
        <v>824</v>
      </c>
      <c r="X2342" s="60">
        <f t="shared" si="73"/>
        <v>0.50832819247378158</v>
      </c>
      <c r="Y2342" s="61">
        <v>488</v>
      </c>
      <c r="Z2342" s="55">
        <v>0.30104873534855026</v>
      </c>
      <c r="AA2342" s="54">
        <v>1133</v>
      </c>
      <c r="AB2342" s="55">
        <v>0.69895126465144974</v>
      </c>
      <c r="AC2342" s="54">
        <v>315</v>
      </c>
      <c r="AD2342" s="60">
        <v>0.19432449105490437</v>
      </c>
    </row>
    <row r="2343" spans="1:30" ht="15" customHeight="1" x14ac:dyDescent="0.25">
      <c r="A2343" s="41" t="s">
        <v>1700</v>
      </c>
      <c r="B2343" s="42" t="s">
        <v>1701</v>
      </c>
      <c r="C2343" s="43">
        <v>2145</v>
      </c>
      <c r="D2343" s="44">
        <v>1314</v>
      </c>
      <c r="E2343" s="45">
        <v>0.61258741258741256</v>
      </c>
      <c r="F2343" s="44">
        <v>737</v>
      </c>
      <c r="G2343" s="45">
        <v>0.34358974358974359</v>
      </c>
      <c r="H2343" s="44">
        <v>11</v>
      </c>
      <c r="I2343" s="45">
        <v>5.1282051282051282E-3</v>
      </c>
      <c r="J2343" s="44">
        <v>15</v>
      </c>
      <c r="K2343" s="45">
        <v>6.993006993006993E-3</v>
      </c>
      <c r="L2343" s="44">
        <v>53</v>
      </c>
      <c r="M2343" s="45">
        <v>2.4708624708624709E-2</v>
      </c>
      <c r="N2343" s="44">
        <v>15</v>
      </c>
      <c r="O2343" s="45">
        <v>6.993006993006993E-3</v>
      </c>
      <c r="P2343" s="46">
        <v>747</v>
      </c>
      <c r="Q2343" s="47">
        <v>16</v>
      </c>
      <c r="R2343" s="47">
        <v>12</v>
      </c>
      <c r="S2343" s="47">
        <v>743</v>
      </c>
      <c r="T2343" s="47">
        <v>759</v>
      </c>
      <c r="U2343" s="48">
        <v>10</v>
      </c>
      <c r="V2343" s="45">
        <v>4.662004662004662E-3</v>
      </c>
      <c r="W2343" s="32">
        <f t="shared" si="72"/>
        <v>747</v>
      </c>
      <c r="X2343" s="49">
        <f t="shared" si="73"/>
        <v>0.34825174825174826</v>
      </c>
      <c r="Y2343" s="50">
        <v>72</v>
      </c>
      <c r="Z2343" s="45">
        <v>3.3566433566433566E-2</v>
      </c>
      <c r="AA2343" s="44">
        <v>2073</v>
      </c>
      <c r="AB2343" s="45">
        <v>0.96643356643356648</v>
      </c>
      <c r="AC2343" s="44">
        <v>1300</v>
      </c>
      <c r="AD2343" s="49">
        <v>0.60606060606060608</v>
      </c>
    </row>
    <row r="2344" spans="1:30" ht="15" customHeight="1" x14ac:dyDescent="0.25">
      <c r="A2344" s="41" t="s">
        <v>1700</v>
      </c>
      <c r="B2344" s="42" t="s">
        <v>1702</v>
      </c>
      <c r="C2344" s="43">
        <v>2298</v>
      </c>
      <c r="D2344" s="44">
        <v>281</v>
      </c>
      <c r="E2344" s="45">
        <v>0.12228024369016537</v>
      </c>
      <c r="F2344" s="44">
        <v>1872</v>
      </c>
      <c r="G2344" s="45">
        <v>0.81462140992167098</v>
      </c>
      <c r="H2344" s="44">
        <v>7</v>
      </c>
      <c r="I2344" s="45">
        <v>3.0461270670147957E-3</v>
      </c>
      <c r="J2344" s="44">
        <v>2</v>
      </c>
      <c r="K2344" s="45">
        <v>8.703220191470844E-4</v>
      </c>
      <c r="L2344" s="44">
        <v>119</v>
      </c>
      <c r="M2344" s="45">
        <v>5.1784160139251523E-2</v>
      </c>
      <c r="N2344" s="44">
        <v>17</v>
      </c>
      <c r="O2344" s="45">
        <v>7.3977371627502175E-3</v>
      </c>
      <c r="P2344" s="46">
        <v>1883</v>
      </c>
      <c r="Q2344" s="47">
        <v>16</v>
      </c>
      <c r="R2344" s="47">
        <v>9</v>
      </c>
      <c r="S2344" s="47">
        <v>1876</v>
      </c>
      <c r="T2344" s="47">
        <v>1892</v>
      </c>
      <c r="U2344" s="48">
        <v>11</v>
      </c>
      <c r="V2344" s="45">
        <v>4.7867711053089642E-3</v>
      </c>
      <c r="W2344" s="32">
        <f t="shared" si="72"/>
        <v>1883</v>
      </c>
      <c r="X2344" s="49">
        <f t="shared" si="73"/>
        <v>0.81940818102697999</v>
      </c>
      <c r="Y2344" s="50">
        <v>191</v>
      </c>
      <c r="Z2344" s="45">
        <v>8.3115752828546566E-2</v>
      </c>
      <c r="AA2344" s="44">
        <v>2107</v>
      </c>
      <c r="AB2344" s="45">
        <v>0.91688424717145345</v>
      </c>
      <c r="AC2344" s="44">
        <v>225</v>
      </c>
      <c r="AD2344" s="49">
        <v>9.7911227154047001E-2</v>
      </c>
    </row>
    <row r="2345" spans="1:30" ht="15" customHeight="1" x14ac:dyDescent="0.25">
      <c r="A2345" s="41" t="s">
        <v>1700</v>
      </c>
      <c r="B2345" s="42" t="s">
        <v>1703</v>
      </c>
      <c r="C2345" s="43">
        <v>988</v>
      </c>
      <c r="D2345" s="44">
        <v>323</v>
      </c>
      <c r="E2345" s="45">
        <v>0.32692307692307693</v>
      </c>
      <c r="F2345" s="44">
        <v>504</v>
      </c>
      <c r="G2345" s="45">
        <v>0.51012145748987858</v>
      </c>
      <c r="H2345" s="44">
        <v>8</v>
      </c>
      <c r="I2345" s="45">
        <v>8.0971659919028341E-3</v>
      </c>
      <c r="J2345" s="44">
        <v>3</v>
      </c>
      <c r="K2345" s="45">
        <v>3.0364372469635628E-3</v>
      </c>
      <c r="L2345" s="44">
        <v>127</v>
      </c>
      <c r="M2345" s="45">
        <v>0.12854251012145748</v>
      </c>
      <c r="N2345" s="44">
        <v>23</v>
      </c>
      <c r="O2345" s="45">
        <v>2.3279352226720649E-2</v>
      </c>
      <c r="P2345" s="46">
        <v>506</v>
      </c>
      <c r="Q2345" s="47">
        <v>9</v>
      </c>
      <c r="R2345" s="47">
        <v>9</v>
      </c>
      <c r="S2345" s="47">
        <v>506</v>
      </c>
      <c r="T2345" s="47">
        <v>515</v>
      </c>
      <c r="U2345" s="48">
        <v>2</v>
      </c>
      <c r="V2345" s="45">
        <v>2.0242914979757085E-3</v>
      </c>
      <c r="W2345" s="32">
        <f t="shared" si="72"/>
        <v>506</v>
      </c>
      <c r="X2345" s="49">
        <f t="shared" si="73"/>
        <v>0.51214574898785425</v>
      </c>
      <c r="Y2345" s="50">
        <v>180</v>
      </c>
      <c r="Z2345" s="45">
        <v>0.18218623481781376</v>
      </c>
      <c r="AA2345" s="44">
        <v>808</v>
      </c>
      <c r="AB2345" s="45">
        <v>0.81781376518218618</v>
      </c>
      <c r="AC2345" s="44">
        <v>289</v>
      </c>
      <c r="AD2345" s="49">
        <v>0.29251012145748989</v>
      </c>
    </row>
    <row r="2346" spans="1:30" ht="15" customHeight="1" x14ac:dyDescent="0.25">
      <c r="A2346" s="41" t="s">
        <v>1700</v>
      </c>
      <c r="B2346" s="42" t="s">
        <v>1704</v>
      </c>
      <c r="C2346" s="43">
        <v>937</v>
      </c>
      <c r="D2346" s="44">
        <v>365</v>
      </c>
      <c r="E2346" s="45">
        <v>0.38954108858057629</v>
      </c>
      <c r="F2346" s="44">
        <v>537</v>
      </c>
      <c r="G2346" s="45">
        <v>0.57310565635005339</v>
      </c>
      <c r="H2346" s="44">
        <v>0</v>
      </c>
      <c r="I2346" s="45">
        <v>0</v>
      </c>
      <c r="J2346" s="44">
        <v>8</v>
      </c>
      <c r="K2346" s="45">
        <v>8.5378868729989333E-3</v>
      </c>
      <c r="L2346" s="44">
        <v>13</v>
      </c>
      <c r="M2346" s="45">
        <v>1.3874066168623266E-2</v>
      </c>
      <c r="N2346" s="44">
        <v>14</v>
      </c>
      <c r="O2346" s="45">
        <v>1.4941302027748132E-2</v>
      </c>
      <c r="P2346" s="46">
        <v>541</v>
      </c>
      <c r="Q2346" s="47">
        <v>1</v>
      </c>
      <c r="R2346" s="47">
        <v>0</v>
      </c>
      <c r="S2346" s="47">
        <v>540</v>
      </c>
      <c r="T2346" s="47">
        <v>541</v>
      </c>
      <c r="U2346" s="48">
        <v>4</v>
      </c>
      <c r="V2346" s="45">
        <v>4.2689434364994666E-3</v>
      </c>
      <c r="W2346" s="32">
        <f t="shared" si="72"/>
        <v>541</v>
      </c>
      <c r="X2346" s="49">
        <f t="shared" si="73"/>
        <v>0.57737459978655281</v>
      </c>
      <c r="Y2346" s="50">
        <v>36</v>
      </c>
      <c r="Z2346" s="45">
        <v>3.8420490928495199E-2</v>
      </c>
      <c r="AA2346" s="44">
        <v>901</v>
      </c>
      <c r="AB2346" s="45">
        <v>0.9615795090715048</v>
      </c>
      <c r="AC2346" s="44">
        <v>346</v>
      </c>
      <c r="AD2346" s="49">
        <v>0.36926360725720386</v>
      </c>
    </row>
    <row r="2347" spans="1:30" ht="15" customHeight="1" x14ac:dyDescent="0.25">
      <c r="A2347" s="51" t="s">
        <v>1700</v>
      </c>
      <c r="B2347" s="52" t="s">
        <v>1705</v>
      </c>
      <c r="C2347" s="53">
        <v>4333</v>
      </c>
      <c r="D2347" s="54">
        <v>2644</v>
      </c>
      <c r="E2347" s="55">
        <v>0.61020078467574423</v>
      </c>
      <c r="F2347" s="54">
        <v>1513</v>
      </c>
      <c r="G2347" s="55">
        <v>0.34918070620816988</v>
      </c>
      <c r="H2347" s="54">
        <v>21</v>
      </c>
      <c r="I2347" s="55">
        <v>4.8465266558966073E-3</v>
      </c>
      <c r="J2347" s="54">
        <v>7</v>
      </c>
      <c r="K2347" s="55">
        <v>1.6155088852988692E-3</v>
      </c>
      <c r="L2347" s="54">
        <v>126</v>
      </c>
      <c r="M2347" s="55">
        <v>2.9079159935379646E-2</v>
      </c>
      <c r="N2347" s="54">
        <v>22</v>
      </c>
      <c r="O2347" s="55">
        <v>5.0773136395107317E-3</v>
      </c>
      <c r="P2347" s="56">
        <v>1521</v>
      </c>
      <c r="Q2347" s="57">
        <v>30</v>
      </c>
      <c r="R2347" s="57">
        <v>30</v>
      </c>
      <c r="S2347" s="57">
        <v>1521</v>
      </c>
      <c r="T2347" s="57">
        <v>1551</v>
      </c>
      <c r="U2347" s="58">
        <v>8</v>
      </c>
      <c r="V2347" s="55">
        <v>1.8462958689129934E-3</v>
      </c>
      <c r="W2347" s="59">
        <f t="shared" si="72"/>
        <v>1521</v>
      </c>
      <c r="X2347" s="60">
        <f t="shared" si="73"/>
        <v>0.35102700207708287</v>
      </c>
      <c r="Y2347" s="61">
        <v>188</v>
      </c>
      <c r="Z2347" s="55">
        <v>4.3387952919455346E-2</v>
      </c>
      <c r="AA2347" s="54">
        <v>4145</v>
      </c>
      <c r="AB2347" s="55">
        <v>0.9566120470805447</v>
      </c>
      <c r="AC2347" s="54">
        <v>2603</v>
      </c>
      <c r="AD2347" s="60">
        <v>0.6007385183475652</v>
      </c>
    </row>
    <row r="2348" spans="1:30" ht="15" customHeight="1" x14ac:dyDescent="0.25">
      <c r="A2348" s="41" t="s">
        <v>1700</v>
      </c>
      <c r="B2348" s="42" t="s">
        <v>1706</v>
      </c>
      <c r="C2348" s="43">
        <v>2875</v>
      </c>
      <c r="D2348" s="44">
        <v>1468</v>
      </c>
      <c r="E2348" s="45">
        <v>0.51060869565217393</v>
      </c>
      <c r="F2348" s="44">
        <v>1346</v>
      </c>
      <c r="G2348" s="45">
        <v>0.46817391304347827</v>
      </c>
      <c r="H2348" s="44">
        <v>2</v>
      </c>
      <c r="I2348" s="45">
        <v>6.9565217391304353E-4</v>
      </c>
      <c r="J2348" s="44">
        <v>9</v>
      </c>
      <c r="K2348" s="45">
        <v>3.1304347826086958E-3</v>
      </c>
      <c r="L2348" s="44">
        <v>24</v>
      </c>
      <c r="M2348" s="45">
        <v>8.347826086956521E-3</v>
      </c>
      <c r="N2348" s="44">
        <v>26</v>
      </c>
      <c r="O2348" s="45">
        <v>9.0434782608695644E-3</v>
      </c>
      <c r="P2348" s="46">
        <v>1364</v>
      </c>
      <c r="Q2348" s="47">
        <v>22</v>
      </c>
      <c r="R2348" s="47">
        <v>9</v>
      </c>
      <c r="S2348" s="47">
        <v>1351</v>
      </c>
      <c r="T2348" s="47">
        <v>1373</v>
      </c>
      <c r="U2348" s="48">
        <v>18</v>
      </c>
      <c r="V2348" s="45">
        <v>6.2608695652173916E-3</v>
      </c>
      <c r="W2348" s="32">
        <f t="shared" si="72"/>
        <v>1364</v>
      </c>
      <c r="X2348" s="49">
        <f t="shared" si="73"/>
        <v>0.47443478260869565</v>
      </c>
      <c r="Y2348" s="50">
        <v>44</v>
      </c>
      <c r="Z2348" s="45">
        <v>1.5304347826086957E-2</v>
      </c>
      <c r="AA2348" s="44">
        <v>2831</v>
      </c>
      <c r="AB2348" s="45">
        <v>0.98469565217391308</v>
      </c>
      <c r="AC2348" s="44">
        <v>1455</v>
      </c>
      <c r="AD2348" s="49">
        <v>0.50608695652173918</v>
      </c>
    </row>
    <row r="2349" spans="1:30" ht="15" customHeight="1" x14ac:dyDescent="0.25">
      <c r="A2349" s="41" t="s">
        <v>1700</v>
      </c>
      <c r="B2349" s="42" t="s">
        <v>1707</v>
      </c>
      <c r="C2349" s="43">
        <v>2565</v>
      </c>
      <c r="D2349" s="44">
        <v>359</v>
      </c>
      <c r="E2349" s="45">
        <v>0.13996101364522417</v>
      </c>
      <c r="F2349" s="44">
        <v>2128</v>
      </c>
      <c r="G2349" s="45">
        <v>0.82962962962962961</v>
      </c>
      <c r="H2349" s="44">
        <v>5</v>
      </c>
      <c r="I2349" s="45">
        <v>1.9493177387914229E-3</v>
      </c>
      <c r="J2349" s="44">
        <v>11</v>
      </c>
      <c r="K2349" s="45">
        <v>4.2884990253411305E-3</v>
      </c>
      <c r="L2349" s="44">
        <v>20</v>
      </c>
      <c r="M2349" s="45">
        <v>7.7972709551656916E-3</v>
      </c>
      <c r="N2349" s="44">
        <v>42</v>
      </c>
      <c r="O2349" s="45">
        <v>1.6374269005847954E-2</v>
      </c>
      <c r="P2349" s="46">
        <v>2168</v>
      </c>
      <c r="Q2349" s="47">
        <v>31</v>
      </c>
      <c r="R2349" s="47">
        <v>6</v>
      </c>
      <c r="S2349" s="47">
        <v>2143</v>
      </c>
      <c r="T2349" s="47">
        <v>2174</v>
      </c>
      <c r="U2349" s="48">
        <v>40</v>
      </c>
      <c r="V2349" s="45">
        <v>1.5594541910331383E-2</v>
      </c>
      <c r="W2349" s="32">
        <f t="shared" si="72"/>
        <v>2168</v>
      </c>
      <c r="X2349" s="49">
        <f t="shared" si="73"/>
        <v>0.84522417153996099</v>
      </c>
      <c r="Y2349" s="50">
        <v>51</v>
      </c>
      <c r="Z2349" s="45">
        <v>1.9883040935672516E-2</v>
      </c>
      <c r="AA2349" s="44">
        <v>2514</v>
      </c>
      <c r="AB2349" s="45">
        <v>0.9801169590643275</v>
      </c>
      <c r="AC2349" s="44">
        <v>345</v>
      </c>
      <c r="AD2349" s="49">
        <v>0.13450292397660818</v>
      </c>
    </row>
    <row r="2350" spans="1:30" ht="15" customHeight="1" x14ac:dyDescent="0.25">
      <c r="A2350" s="41" t="s">
        <v>1700</v>
      </c>
      <c r="B2350" s="42" t="s">
        <v>1708</v>
      </c>
      <c r="C2350" s="43">
        <v>916</v>
      </c>
      <c r="D2350" s="44">
        <v>465</v>
      </c>
      <c r="E2350" s="45">
        <v>0.50764192139737996</v>
      </c>
      <c r="F2350" s="44">
        <v>432</v>
      </c>
      <c r="G2350" s="45">
        <v>0.47161572052401746</v>
      </c>
      <c r="H2350" s="44">
        <v>2</v>
      </c>
      <c r="I2350" s="45">
        <v>2.1834061135371178E-3</v>
      </c>
      <c r="J2350" s="44">
        <v>4</v>
      </c>
      <c r="K2350" s="45">
        <v>4.3668122270742356E-3</v>
      </c>
      <c r="L2350" s="44">
        <v>9</v>
      </c>
      <c r="M2350" s="45">
        <v>9.8253275109170309E-3</v>
      </c>
      <c r="N2350" s="44">
        <v>4</v>
      </c>
      <c r="O2350" s="45">
        <v>4.3668122270742356E-3</v>
      </c>
      <c r="P2350" s="46">
        <v>435</v>
      </c>
      <c r="Q2350" s="47">
        <v>5</v>
      </c>
      <c r="R2350" s="47">
        <v>3</v>
      </c>
      <c r="S2350" s="47">
        <v>433</v>
      </c>
      <c r="T2350" s="47">
        <v>438</v>
      </c>
      <c r="U2350" s="48">
        <v>3</v>
      </c>
      <c r="V2350" s="45">
        <v>3.2751091703056767E-3</v>
      </c>
      <c r="W2350" s="32">
        <f t="shared" si="72"/>
        <v>435</v>
      </c>
      <c r="X2350" s="49">
        <f t="shared" si="73"/>
        <v>0.47489082969432317</v>
      </c>
      <c r="Y2350" s="50">
        <v>24</v>
      </c>
      <c r="Z2350" s="45">
        <v>2.6200873362445413E-2</v>
      </c>
      <c r="AA2350" s="44">
        <v>892</v>
      </c>
      <c r="AB2350" s="45">
        <v>0.97379912663755464</v>
      </c>
      <c r="AC2350" s="44">
        <v>453</v>
      </c>
      <c r="AD2350" s="49">
        <v>0.49454148471615722</v>
      </c>
    </row>
    <row r="2351" spans="1:30" ht="15" customHeight="1" x14ac:dyDescent="0.25">
      <c r="A2351" s="41" t="s">
        <v>1700</v>
      </c>
      <c r="B2351" s="42" t="s">
        <v>1709</v>
      </c>
      <c r="C2351" s="43">
        <v>4829</v>
      </c>
      <c r="D2351" s="44">
        <v>2727</v>
      </c>
      <c r="E2351" s="45">
        <v>0.56471319113688134</v>
      </c>
      <c r="F2351" s="44">
        <v>1873</v>
      </c>
      <c r="G2351" s="45">
        <v>0.38786498239801204</v>
      </c>
      <c r="H2351" s="44">
        <v>16</v>
      </c>
      <c r="I2351" s="45">
        <v>3.3133153862083247E-3</v>
      </c>
      <c r="J2351" s="44">
        <v>7</v>
      </c>
      <c r="K2351" s="45">
        <v>1.449575481466142E-3</v>
      </c>
      <c r="L2351" s="44">
        <v>168</v>
      </c>
      <c r="M2351" s="45">
        <v>3.4789811555187407E-2</v>
      </c>
      <c r="N2351" s="44">
        <v>38</v>
      </c>
      <c r="O2351" s="45">
        <v>7.8691240422447718E-3</v>
      </c>
      <c r="P2351" s="46">
        <v>1888</v>
      </c>
      <c r="Q2351" s="47">
        <v>30</v>
      </c>
      <c r="R2351" s="47">
        <v>23</v>
      </c>
      <c r="S2351" s="47">
        <v>1881</v>
      </c>
      <c r="T2351" s="47">
        <v>1911</v>
      </c>
      <c r="U2351" s="48">
        <v>15</v>
      </c>
      <c r="V2351" s="45">
        <v>3.1062331745703043E-3</v>
      </c>
      <c r="W2351" s="32">
        <f t="shared" si="72"/>
        <v>1888</v>
      </c>
      <c r="X2351" s="49">
        <f t="shared" si="73"/>
        <v>0.3909712155725823</v>
      </c>
      <c r="Y2351" s="50">
        <v>331</v>
      </c>
      <c r="Z2351" s="45">
        <v>6.8544212052184722E-2</v>
      </c>
      <c r="AA2351" s="44">
        <v>4498</v>
      </c>
      <c r="AB2351" s="45">
        <v>0.93145578794781525</v>
      </c>
      <c r="AC2351" s="44">
        <v>2599</v>
      </c>
      <c r="AD2351" s="49">
        <v>0.53820666804721473</v>
      </c>
    </row>
    <row r="2352" spans="1:30" ht="15" customHeight="1" x14ac:dyDescent="0.25">
      <c r="A2352" s="51" t="s">
        <v>1700</v>
      </c>
      <c r="B2352" s="52" t="s">
        <v>789</v>
      </c>
      <c r="C2352" s="53">
        <v>2587</v>
      </c>
      <c r="D2352" s="54">
        <v>772</v>
      </c>
      <c r="E2352" s="55">
        <v>0.29841515268650948</v>
      </c>
      <c r="F2352" s="54">
        <v>1609</v>
      </c>
      <c r="G2352" s="55">
        <v>0.62195593351372247</v>
      </c>
      <c r="H2352" s="54">
        <v>11</v>
      </c>
      <c r="I2352" s="55">
        <v>4.2520293776575182E-3</v>
      </c>
      <c r="J2352" s="54">
        <v>6</v>
      </c>
      <c r="K2352" s="55">
        <v>2.3192887514495554E-3</v>
      </c>
      <c r="L2352" s="54">
        <v>166</v>
      </c>
      <c r="M2352" s="55">
        <v>6.4166988790104365E-2</v>
      </c>
      <c r="N2352" s="54">
        <v>23</v>
      </c>
      <c r="O2352" s="55">
        <v>8.8906068805566299E-3</v>
      </c>
      <c r="P2352" s="56">
        <v>1625</v>
      </c>
      <c r="Q2352" s="57">
        <v>27</v>
      </c>
      <c r="R2352" s="57">
        <v>18</v>
      </c>
      <c r="S2352" s="57">
        <v>1616</v>
      </c>
      <c r="T2352" s="57">
        <v>1643</v>
      </c>
      <c r="U2352" s="58">
        <v>16</v>
      </c>
      <c r="V2352" s="55">
        <v>6.1847700038654809E-3</v>
      </c>
      <c r="W2352" s="59">
        <f t="shared" si="72"/>
        <v>1625</v>
      </c>
      <c r="X2352" s="60">
        <f t="shared" si="73"/>
        <v>0.62814070351758799</v>
      </c>
      <c r="Y2352" s="61">
        <v>300</v>
      </c>
      <c r="Z2352" s="55">
        <v>0.11596443757247778</v>
      </c>
      <c r="AA2352" s="54">
        <v>2287</v>
      </c>
      <c r="AB2352" s="55">
        <v>0.88403556242752224</v>
      </c>
      <c r="AC2352" s="54">
        <v>668</v>
      </c>
      <c r="AD2352" s="60">
        <v>0.25821414766138384</v>
      </c>
    </row>
    <row r="2353" spans="1:30" ht="15" customHeight="1" x14ac:dyDescent="0.25">
      <c r="A2353" s="41" t="s">
        <v>1700</v>
      </c>
      <c r="B2353" s="42" t="s">
        <v>1710</v>
      </c>
      <c r="C2353" s="43">
        <v>1188</v>
      </c>
      <c r="D2353" s="44">
        <v>587</v>
      </c>
      <c r="E2353" s="45">
        <v>0.49410774410774411</v>
      </c>
      <c r="F2353" s="44">
        <v>450</v>
      </c>
      <c r="G2353" s="45">
        <v>0.37878787878787878</v>
      </c>
      <c r="H2353" s="44">
        <v>3</v>
      </c>
      <c r="I2353" s="45">
        <v>2.5252525252525255E-3</v>
      </c>
      <c r="J2353" s="44">
        <v>3</v>
      </c>
      <c r="K2353" s="45">
        <v>2.5252525252525255E-3</v>
      </c>
      <c r="L2353" s="44">
        <v>125</v>
      </c>
      <c r="M2353" s="45">
        <v>0.10521885521885523</v>
      </c>
      <c r="N2353" s="44">
        <v>20</v>
      </c>
      <c r="O2353" s="45">
        <v>1.6835016835016835E-2</v>
      </c>
      <c r="P2353" s="46">
        <v>456</v>
      </c>
      <c r="Q2353" s="47">
        <v>14</v>
      </c>
      <c r="R2353" s="47">
        <v>13</v>
      </c>
      <c r="S2353" s="47">
        <v>455</v>
      </c>
      <c r="T2353" s="47">
        <v>469</v>
      </c>
      <c r="U2353" s="48">
        <v>6</v>
      </c>
      <c r="V2353" s="45">
        <v>5.0505050505050509E-3</v>
      </c>
      <c r="W2353" s="32">
        <f t="shared" si="72"/>
        <v>456</v>
      </c>
      <c r="X2353" s="49">
        <f t="shared" si="73"/>
        <v>0.38383838383838381</v>
      </c>
      <c r="Y2353" s="50">
        <v>185</v>
      </c>
      <c r="Z2353" s="45">
        <v>0.15572390572390574</v>
      </c>
      <c r="AA2353" s="44">
        <v>1003</v>
      </c>
      <c r="AB2353" s="45">
        <v>0.84427609427609429</v>
      </c>
      <c r="AC2353" s="44">
        <v>541</v>
      </c>
      <c r="AD2353" s="49">
        <v>0.4553872053872054</v>
      </c>
    </row>
    <row r="2354" spans="1:30" ht="15" customHeight="1" x14ac:dyDescent="0.25">
      <c r="A2354" s="41" t="s">
        <v>1700</v>
      </c>
      <c r="B2354" s="42" t="s">
        <v>1711</v>
      </c>
      <c r="C2354" s="43">
        <v>1089</v>
      </c>
      <c r="D2354" s="44">
        <v>530</v>
      </c>
      <c r="E2354" s="45">
        <v>0.48668503213957759</v>
      </c>
      <c r="F2354" s="44">
        <v>537</v>
      </c>
      <c r="G2354" s="45">
        <v>0.49311294765840219</v>
      </c>
      <c r="H2354" s="44">
        <v>0</v>
      </c>
      <c r="I2354" s="45">
        <v>0</v>
      </c>
      <c r="J2354" s="44">
        <v>2</v>
      </c>
      <c r="K2354" s="45">
        <v>1.8365472910927456E-3</v>
      </c>
      <c r="L2354" s="44">
        <v>11</v>
      </c>
      <c r="M2354" s="45">
        <v>1.0101010101010102E-2</v>
      </c>
      <c r="N2354" s="44">
        <v>9</v>
      </c>
      <c r="O2354" s="45">
        <v>8.2644628099173556E-3</v>
      </c>
      <c r="P2354" s="46">
        <v>543</v>
      </c>
      <c r="Q2354" s="47">
        <v>5</v>
      </c>
      <c r="R2354" s="47">
        <v>3</v>
      </c>
      <c r="S2354" s="47">
        <v>541</v>
      </c>
      <c r="T2354" s="47">
        <v>546</v>
      </c>
      <c r="U2354" s="48">
        <v>6</v>
      </c>
      <c r="V2354" s="45">
        <v>5.5096418732782371E-3</v>
      </c>
      <c r="W2354" s="32">
        <f t="shared" si="72"/>
        <v>543</v>
      </c>
      <c r="X2354" s="49">
        <f t="shared" si="73"/>
        <v>0.49862258953168043</v>
      </c>
      <c r="Y2354" s="50">
        <v>13</v>
      </c>
      <c r="Z2354" s="45">
        <v>1.1937557392102846E-2</v>
      </c>
      <c r="AA2354" s="44">
        <v>1076</v>
      </c>
      <c r="AB2354" s="45">
        <v>0.98806244260789711</v>
      </c>
      <c r="AC2354" s="44">
        <v>528</v>
      </c>
      <c r="AD2354" s="49">
        <v>0.48484848484848486</v>
      </c>
    </row>
    <row r="2355" spans="1:30" ht="15" customHeight="1" x14ac:dyDescent="0.25">
      <c r="A2355" s="41" t="s">
        <v>1700</v>
      </c>
      <c r="B2355" s="42" t="s">
        <v>1712</v>
      </c>
      <c r="C2355" s="43">
        <v>504</v>
      </c>
      <c r="D2355" s="44">
        <v>483</v>
      </c>
      <c r="E2355" s="45">
        <v>0.95833333333333337</v>
      </c>
      <c r="F2355" s="44">
        <v>18</v>
      </c>
      <c r="G2355" s="45">
        <v>3.5714285714285712E-2</v>
      </c>
      <c r="H2355" s="44">
        <v>0</v>
      </c>
      <c r="I2355" s="45">
        <v>0</v>
      </c>
      <c r="J2355" s="44">
        <v>2</v>
      </c>
      <c r="K2355" s="45">
        <v>3.968253968253968E-3</v>
      </c>
      <c r="L2355" s="44">
        <v>1</v>
      </c>
      <c r="M2355" s="45">
        <v>1.984126984126984E-3</v>
      </c>
      <c r="N2355" s="44">
        <v>0</v>
      </c>
      <c r="O2355" s="45">
        <v>0</v>
      </c>
      <c r="P2355" s="46">
        <v>18</v>
      </c>
      <c r="Q2355" s="47">
        <v>0</v>
      </c>
      <c r="R2355" s="47">
        <v>0</v>
      </c>
      <c r="S2355" s="47">
        <v>18</v>
      </c>
      <c r="T2355" s="47">
        <v>18</v>
      </c>
      <c r="U2355" s="48">
        <v>0</v>
      </c>
      <c r="V2355" s="45">
        <v>0</v>
      </c>
      <c r="W2355" s="32">
        <f t="shared" si="72"/>
        <v>18</v>
      </c>
      <c r="X2355" s="49">
        <f t="shared" si="73"/>
        <v>3.5714285714285712E-2</v>
      </c>
      <c r="Y2355" s="50">
        <v>3</v>
      </c>
      <c r="Z2355" s="45">
        <v>5.9523809523809521E-3</v>
      </c>
      <c r="AA2355" s="44">
        <v>501</v>
      </c>
      <c r="AB2355" s="45">
        <v>0.99404761904761907</v>
      </c>
      <c r="AC2355" s="44">
        <v>481</v>
      </c>
      <c r="AD2355" s="49">
        <v>0.95436507936507942</v>
      </c>
    </row>
    <row r="2356" spans="1:30" ht="15" customHeight="1" x14ac:dyDescent="0.25">
      <c r="A2356" s="41" t="s">
        <v>1700</v>
      </c>
      <c r="B2356" s="42" t="s">
        <v>1713</v>
      </c>
      <c r="C2356" s="43">
        <v>2930</v>
      </c>
      <c r="D2356" s="44">
        <v>1989</v>
      </c>
      <c r="E2356" s="45">
        <v>0.67883959044368603</v>
      </c>
      <c r="F2356" s="44">
        <v>844</v>
      </c>
      <c r="G2356" s="45">
        <v>0.2880546075085324</v>
      </c>
      <c r="H2356" s="44">
        <v>8</v>
      </c>
      <c r="I2356" s="45">
        <v>2.7303754266211604E-3</v>
      </c>
      <c r="J2356" s="44">
        <v>40</v>
      </c>
      <c r="K2356" s="45">
        <v>1.3651877133105802E-2</v>
      </c>
      <c r="L2356" s="44">
        <v>25</v>
      </c>
      <c r="M2356" s="45">
        <v>8.5324232081911266E-3</v>
      </c>
      <c r="N2356" s="44">
        <v>24</v>
      </c>
      <c r="O2356" s="45">
        <v>8.1911262798634813E-3</v>
      </c>
      <c r="P2356" s="46">
        <v>856</v>
      </c>
      <c r="Q2356" s="47">
        <v>20</v>
      </c>
      <c r="R2356" s="47">
        <v>14</v>
      </c>
      <c r="S2356" s="47">
        <v>850</v>
      </c>
      <c r="T2356" s="47">
        <v>870</v>
      </c>
      <c r="U2356" s="48">
        <v>12</v>
      </c>
      <c r="V2356" s="45">
        <v>4.0955631399317407E-3</v>
      </c>
      <c r="W2356" s="32">
        <f t="shared" si="72"/>
        <v>856</v>
      </c>
      <c r="X2356" s="49">
        <f t="shared" si="73"/>
        <v>0.29215017064846416</v>
      </c>
      <c r="Y2356" s="50">
        <v>42</v>
      </c>
      <c r="Z2356" s="45">
        <v>1.4334470989761093E-2</v>
      </c>
      <c r="AA2356" s="44">
        <v>2888</v>
      </c>
      <c r="AB2356" s="45">
        <v>0.98566552901023896</v>
      </c>
      <c r="AC2356" s="44">
        <v>1977</v>
      </c>
      <c r="AD2356" s="49">
        <v>0.67474402730375427</v>
      </c>
    </row>
    <row r="2357" spans="1:30" ht="15" customHeight="1" x14ac:dyDescent="0.25">
      <c r="A2357" s="51" t="s">
        <v>1700</v>
      </c>
      <c r="B2357" s="52" t="s">
        <v>1714</v>
      </c>
      <c r="C2357" s="53">
        <v>1220</v>
      </c>
      <c r="D2357" s="54">
        <v>573</v>
      </c>
      <c r="E2357" s="55">
        <v>0.46967213114754097</v>
      </c>
      <c r="F2357" s="54">
        <v>592</v>
      </c>
      <c r="G2357" s="55">
        <v>0.48524590163934428</v>
      </c>
      <c r="H2357" s="54">
        <v>6</v>
      </c>
      <c r="I2357" s="55">
        <v>4.9180327868852463E-3</v>
      </c>
      <c r="J2357" s="54">
        <v>25</v>
      </c>
      <c r="K2357" s="55">
        <v>2.0491803278688523E-2</v>
      </c>
      <c r="L2357" s="54">
        <v>9</v>
      </c>
      <c r="M2357" s="55">
        <v>7.3770491803278691E-3</v>
      </c>
      <c r="N2357" s="54">
        <v>15</v>
      </c>
      <c r="O2357" s="55">
        <v>1.2295081967213115E-2</v>
      </c>
      <c r="P2357" s="56">
        <v>602</v>
      </c>
      <c r="Q2357" s="57">
        <v>10</v>
      </c>
      <c r="R2357" s="57">
        <v>8</v>
      </c>
      <c r="S2357" s="57">
        <v>600</v>
      </c>
      <c r="T2357" s="57">
        <v>610</v>
      </c>
      <c r="U2357" s="58">
        <v>10</v>
      </c>
      <c r="V2357" s="55">
        <v>8.1967213114754103E-3</v>
      </c>
      <c r="W2357" s="59">
        <f t="shared" si="72"/>
        <v>602</v>
      </c>
      <c r="X2357" s="60">
        <f t="shared" si="73"/>
        <v>0.4934426229508197</v>
      </c>
      <c r="Y2357" s="61">
        <v>15</v>
      </c>
      <c r="Z2357" s="55">
        <v>1.2295081967213115E-2</v>
      </c>
      <c r="AA2357" s="54">
        <v>1205</v>
      </c>
      <c r="AB2357" s="55">
        <v>0.98770491803278693</v>
      </c>
      <c r="AC2357" s="54">
        <v>570</v>
      </c>
      <c r="AD2357" s="60">
        <v>0.46721311475409838</v>
      </c>
    </row>
    <row r="2358" spans="1:30" ht="15" customHeight="1" x14ac:dyDescent="0.25">
      <c r="A2358" s="41" t="s">
        <v>1700</v>
      </c>
      <c r="B2358" s="42" t="s">
        <v>1715</v>
      </c>
      <c r="C2358" s="43">
        <v>2477</v>
      </c>
      <c r="D2358" s="44">
        <v>1147</v>
      </c>
      <c r="E2358" s="45">
        <v>0.46306015341138473</v>
      </c>
      <c r="F2358" s="44">
        <v>1261</v>
      </c>
      <c r="G2358" s="45">
        <v>0.509083568833266</v>
      </c>
      <c r="H2358" s="44">
        <v>2</v>
      </c>
      <c r="I2358" s="45">
        <v>8.0742834073475975E-4</v>
      </c>
      <c r="J2358" s="44">
        <v>4</v>
      </c>
      <c r="K2358" s="45">
        <v>1.6148566814695195E-3</v>
      </c>
      <c r="L2358" s="44">
        <v>31</v>
      </c>
      <c r="M2358" s="45">
        <v>1.2515139281388777E-2</v>
      </c>
      <c r="N2358" s="44">
        <v>32</v>
      </c>
      <c r="O2358" s="45">
        <v>1.2918853451756156E-2</v>
      </c>
      <c r="P2358" s="46">
        <v>1284</v>
      </c>
      <c r="Q2358" s="47">
        <v>11</v>
      </c>
      <c r="R2358" s="47">
        <v>6</v>
      </c>
      <c r="S2358" s="47">
        <v>1279</v>
      </c>
      <c r="T2358" s="47">
        <v>1290</v>
      </c>
      <c r="U2358" s="48">
        <v>23</v>
      </c>
      <c r="V2358" s="45">
        <v>9.2854259184497381E-3</v>
      </c>
      <c r="W2358" s="32">
        <f t="shared" si="72"/>
        <v>1284</v>
      </c>
      <c r="X2358" s="49">
        <f t="shared" si="73"/>
        <v>0.51836899475171583</v>
      </c>
      <c r="Y2358" s="50">
        <v>57</v>
      </c>
      <c r="Z2358" s="45">
        <v>2.3011707710940653E-2</v>
      </c>
      <c r="AA2358" s="44">
        <v>2420</v>
      </c>
      <c r="AB2358" s="45">
        <v>0.97698829228905937</v>
      </c>
      <c r="AC2358" s="44">
        <v>1135</v>
      </c>
      <c r="AD2358" s="49">
        <v>0.45821558336697615</v>
      </c>
    </row>
    <row r="2359" spans="1:30" ht="15" customHeight="1" x14ac:dyDescent="0.25">
      <c r="A2359" s="41" t="s">
        <v>1716</v>
      </c>
      <c r="B2359" s="42" t="s">
        <v>1717</v>
      </c>
      <c r="C2359" s="43">
        <v>2313</v>
      </c>
      <c r="D2359" s="44">
        <v>1853</v>
      </c>
      <c r="E2359" s="45">
        <v>0.80112408127972334</v>
      </c>
      <c r="F2359" s="44">
        <v>307</v>
      </c>
      <c r="G2359" s="45">
        <v>0.13272805879809771</v>
      </c>
      <c r="H2359" s="44">
        <v>12</v>
      </c>
      <c r="I2359" s="45">
        <v>5.1880674448767832E-3</v>
      </c>
      <c r="J2359" s="44">
        <v>66</v>
      </c>
      <c r="K2359" s="45">
        <v>2.8534370946822308E-2</v>
      </c>
      <c r="L2359" s="44">
        <v>38</v>
      </c>
      <c r="M2359" s="45">
        <v>1.6428880242109815E-2</v>
      </c>
      <c r="N2359" s="44">
        <v>37</v>
      </c>
      <c r="O2359" s="45">
        <v>1.5996541288370081E-2</v>
      </c>
      <c r="P2359" s="46">
        <v>321</v>
      </c>
      <c r="Q2359" s="47">
        <v>25</v>
      </c>
      <c r="R2359" s="47">
        <v>20</v>
      </c>
      <c r="S2359" s="47">
        <v>316</v>
      </c>
      <c r="T2359" s="47">
        <v>341</v>
      </c>
      <c r="U2359" s="48">
        <v>14</v>
      </c>
      <c r="V2359" s="45">
        <v>6.0527453523562475E-3</v>
      </c>
      <c r="W2359" s="32">
        <f t="shared" si="72"/>
        <v>321</v>
      </c>
      <c r="X2359" s="49">
        <f t="shared" si="73"/>
        <v>0.13878080415045396</v>
      </c>
      <c r="Y2359" s="50">
        <v>99</v>
      </c>
      <c r="Z2359" s="45">
        <v>4.2801556420233464E-2</v>
      </c>
      <c r="AA2359" s="44">
        <v>2214</v>
      </c>
      <c r="AB2359" s="45">
        <v>0.95719844357976658</v>
      </c>
      <c r="AC2359" s="44">
        <v>1804</v>
      </c>
      <c r="AD2359" s="49">
        <v>0.77993947254647644</v>
      </c>
    </row>
    <row r="2360" spans="1:30" ht="15" customHeight="1" x14ac:dyDescent="0.25">
      <c r="A2360" s="41" t="s">
        <v>1716</v>
      </c>
      <c r="B2360" s="42" t="s">
        <v>270</v>
      </c>
      <c r="C2360" s="43">
        <v>3005</v>
      </c>
      <c r="D2360" s="44">
        <v>2716</v>
      </c>
      <c r="E2360" s="45">
        <v>0.9038269550748752</v>
      </c>
      <c r="F2360" s="44">
        <v>168</v>
      </c>
      <c r="G2360" s="45">
        <v>5.5906821963394346E-2</v>
      </c>
      <c r="H2360" s="44">
        <v>6</v>
      </c>
      <c r="I2360" s="45">
        <v>1.9966722129783694E-3</v>
      </c>
      <c r="J2360" s="44">
        <v>54</v>
      </c>
      <c r="K2360" s="45">
        <v>1.7970049916805324E-2</v>
      </c>
      <c r="L2360" s="44">
        <v>18</v>
      </c>
      <c r="M2360" s="45">
        <v>5.9900166389351079E-3</v>
      </c>
      <c r="N2360" s="44">
        <v>43</v>
      </c>
      <c r="O2360" s="45">
        <v>1.4309484193011647E-2</v>
      </c>
      <c r="P2360" s="46">
        <v>182</v>
      </c>
      <c r="Q2360" s="47">
        <v>16</v>
      </c>
      <c r="R2360" s="47">
        <v>14</v>
      </c>
      <c r="S2360" s="47">
        <v>180</v>
      </c>
      <c r="T2360" s="47">
        <v>196</v>
      </c>
      <c r="U2360" s="48">
        <v>14</v>
      </c>
      <c r="V2360" s="45">
        <v>4.6589018302828616E-3</v>
      </c>
      <c r="W2360" s="32">
        <f t="shared" si="72"/>
        <v>182</v>
      </c>
      <c r="X2360" s="49">
        <f t="shared" si="73"/>
        <v>6.0565723793677202E-2</v>
      </c>
      <c r="Y2360" s="50">
        <v>85</v>
      </c>
      <c r="Z2360" s="45">
        <v>2.8286189683860232E-2</v>
      </c>
      <c r="AA2360" s="44">
        <v>2920</v>
      </c>
      <c r="AB2360" s="45">
        <v>0.97171381031613979</v>
      </c>
      <c r="AC2360" s="44">
        <v>2657</v>
      </c>
      <c r="AD2360" s="49">
        <v>0.88419301164725461</v>
      </c>
    </row>
    <row r="2361" spans="1:30" ht="15" customHeight="1" x14ac:dyDescent="0.25">
      <c r="A2361" s="41" t="s">
        <v>1716</v>
      </c>
      <c r="B2361" s="42" t="s">
        <v>1718</v>
      </c>
      <c r="C2361" s="43">
        <v>1901</v>
      </c>
      <c r="D2361" s="44">
        <v>1830</v>
      </c>
      <c r="E2361" s="45">
        <v>0.96265123619147819</v>
      </c>
      <c r="F2361" s="44">
        <v>30</v>
      </c>
      <c r="G2361" s="45">
        <v>1.5781167806417674E-2</v>
      </c>
      <c r="H2361" s="44">
        <v>5</v>
      </c>
      <c r="I2361" s="45">
        <v>2.6301946344029457E-3</v>
      </c>
      <c r="J2361" s="44">
        <v>15</v>
      </c>
      <c r="K2361" s="45">
        <v>7.8905839032088372E-3</v>
      </c>
      <c r="L2361" s="44">
        <v>5</v>
      </c>
      <c r="M2361" s="45">
        <v>2.6301946344029457E-3</v>
      </c>
      <c r="N2361" s="44">
        <v>16</v>
      </c>
      <c r="O2361" s="45">
        <v>8.4166228300894264E-3</v>
      </c>
      <c r="P2361" s="46">
        <v>34</v>
      </c>
      <c r="Q2361" s="47">
        <v>14</v>
      </c>
      <c r="R2361" s="47">
        <v>12</v>
      </c>
      <c r="S2361" s="47">
        <v>32</v>
      </c>
      <c r="T2361" s="47">
        <v>46</v>
      </c>
      <c r="U2361" s="48">
        <v>4</v>
      </c>
      <c r="V2361" s="45">
        <v>2.1041557075223566E-3</v>
      </c>
      <c r="W2361" s="32">
        <f t="shared" si="72"/>
        <v>34</v>
      </c>
      <c r="X2361" s="49">
        <f t="shared" si="73"/>
        <v>1.7885323513940031E-2</v>
      </c>
      <c r="Y2361" s="50">
        <v>25</v>
      </c>
      <c r="Z2361" s="45">
        <v>1.3150973172014729E-2</v>
      </c>
      <c r="AA2361" s="44">
        <v>1876</v>
      </c>
      <c r="AB2361" s="45">
        <v>0.98684902682798525</v>
      </c>
      <c r="AC2361" s="44">
        <v>1815</v>
      </c>
      <c r="AD2361" s="49">
        <v>0.95476065228826934</v>
      </c>
    </row>
    <row r="2362" spans="1:30" ht="15" customHeight="1" x14ac:dyDescent="0.25">
      <c r="A2362" s="51" t="s">
        <v>1716</v>
      </c>
      <c r="B2362" s="52" t="s">
        <v>271</v>
      </c>
      <c r="C2362" s="53">
        <v>1187</v>
      </c>
      <c r="D2362" s="54">
        <v>1142</v>
      </c>
      <c r="E2362" s="55">
        <v>0.96208930075821397</v>
      </c>
      <c r="F2362" s="54">
        <v>16</v>
      </c>
      <c r="G2362" s="55">
        <v>1.3479359730412805E-2</v>
      </c>
      <c r="H2362" s="54">
        <v>1</v>
      </c>
      <c r="I2362" s="55">
        <v>8.4245998315080029E-4</v>
      </c>
      <c r="J2362" s="54">
        <v>6</v>
      </c>
      <c r="K2362" s="55">
        <v>5.054759898904802E-3</v>
      </c>
      <c r="L2362" s="54">
        <v>11</v>
      </c>
      <c r="M2362" s="55">
        <v>9.2670598146588033E-3</v>
      </c>
      <c r="N2362" s="54">
        <v>11</v>
      </c>
      <c r="O2362" s="55">
        <v>9.2670598146588033E-3</v>
      </c>
      <c r="P2362" s="56">
        <v>23</v>
      </c>
      <c r="Q2362" s="57">
        <v>6</v>
      </c>
      <c r="R2362" s="57">
        <v>2</v>
      </c>
      <c r="S2362" s="57">
        <v>19</v>
      </c>
      <c r="T2362" s="57">
        <v>25</v>
      </c>
      <c r="U2362" s="58">
        <v>7</v>
      </c>
      <c r="V2362" s="55">
        <v>5.8972198820556026E-3</v>
      </c>
      <c r="W2362" s="59">
        <f t="shared" si="72"/>
        <v>23</v>
      </c>
      <c r="X2362" s="60">
        <f t="shared" si="73"/>
        <v>1.9376579612468407E-2</v>
      </c>
      <c r="Y2362" s="61">
        <v>20</v>
      </c>
      <c r="Z2362" s="55">
        <v>1.6849199663016005E-2</v>
      </c>
      <c r="AA2362" s="54">
        <v>1167</v>
      </c>
      <c r="AB2362" s="55">
        <v>0.98315080033698399</v>
      </c>
      <c r="AC2362" s="54">
        <v>1131</v>
      </c>
      <c r="AD2362" s="60">
        <v>0.95282224094355517</v>
      </c>
    </row>
    <row r="2363" spans="1:30" ht="15" customHeight="1" x14ac:dyDescent="0.25">
      <c r="A2363" s="41" t="s">
        <v>1716</v>
      </c>
      <c r="B2363" s="42" t="s">
        <v>1719</v>
      </c>
      <c r="C2363" s="43">
        <v>1084</v>
      </c>
      <c r="D2363" s="44">
        <v>999</v>
      </c>
      <c r="E2363" s="45">
        <v>0.92158671586715868</v>
      </c>
      <c r="F2363" s="44">
        <v>74</v>
      </c>
      <c r="G2363" s="45">
        <v>6.8265682656826573E-2</v>
      </c>
      <c r="H2363" s="44">
        <v>1</v>
      </c>
      <c r="I2363" s="45">
        <v>9.225092250922509E-4</v>
      </c>
      <c r="J2363" s="44">
        <v>5</v>
      </c>
      <c r="K2363" s="45">
        <v>4.6125461254612546E-3</v>
      </c>
      <c r="L2363" s="44">
        <v>0</v>
      </c>
      <c r="M2363" s="45">
        <v>0</v>
      </c>
      <c r="N2363" s="44">
        <v>5</v>
      </c>
      <c r="O2363" s="45">
        <v>4.6125461254612546E-3</v>
      </c>
      <c r="P2363" s="46">
        <v>77</v>
      </c>
      <c r="Q2363" s="47">
        <v>3</v>
      </c>
      <c r="R2363" s="47">
        <v>2</v>
      </c>
      <c r="S2363" s="47">
        <v>76</v>
      </c>
      <c r="T2363" s="47">
        <v>79</v>
      </c>
      <c r="U2363" s="48">
        <v>3</v>
      </c>
      <c r="V2363" s="45">
        <v>2.7675276752767526E-3</v>
      </c>
      <c r="W2363" s="32">
        <f t="shared" si="72"/>
        <v>77</v>
      </c>
      <c r="X2363" s="49">
        <f t="shared" si="73"/>
        <v>7.1033210332103316E-2</v>
      </c>
      <c r="Y2363" s="50">
        <v>9</v>
      </c>
      <c r="Z2363" s="45">
        <v>8.3025830258302586E-3</v>
      </c>
      <c r="AA2363" s="44">
        <v>1075</v>
      </c>
      <c r="AB2363" s="45">
        <v>0.99169741697416969</v>
      </c>
      <c r="AC2363" s="44">
        <v>990</v>
      </c>
      <c r="AD2363" s="49">
        <v>0.91328413284132837</v>
      </c>
    </row>
    <row r="2364" spans="1:30" ht="15" customHeight="1" x14ac:dyDescent="0.25">
      <c r="A2364" s="41" t="s">
        <v>1716</v>
      </c>
      <c r="B2364" s="42" t="s">
        <v>272</v>
      </c>
      <c r="C2364" s="43">
        <v>2760</v>
      </c>
      <c r="D2364" s="44">
        <v>2578</v>
      </c>
      <c r="E2364" s="45">
        <v>0.93405797101449273</v>
      </c>
      <c r="F2364" s="44">
        <v>85</v>
      </c>
      <c r="G2364" s="45">
        <v>3.0797101449275364E-2</v>
      </c>
      <c r="H2364" s="44">
        <v>7</v>
      </c>
      <c r="I2364" s="45">
        <v>2.5362318840579708E-3</v>
      </c>
      <c r="J2364" s="44">
        <v>43</v>
      </c>
      <c r="K2364" s="45">
        <v>1.5579710144927537E-2</v>
      </c>
      <c r="L2364" s="44">
        <v>12</v>
      </c>
      <c r="M2364" s="45">
        <v>4.3478260869565218E-3</v>
      </c>
      <c r="N2364" s="44">
        <v>35</v>
      </c>
      <c r="O2364" s="45">
        <v>1.2681159420289856E-2</v>
      </c>
      <c r="P2364" s="46">
        <v>96</v>
      </c>
      <c r="Q2364" s="47">
        <v>21</v>
      </c>
      <c r="R2364" s="47">
        <v>13</v>
      </c>
      <c r="S2364" s="47">
        <v>88</v>
      </c>
      <c r="T2364" s="47">
        <v>109</v>
      </c>
      <c r="U2364" s="48">
        <v>11</v>
      </c>
      <c r="V2364" s="45">
        <v>3.9855072463768114E-3</v>
      </c>
      <c r="W2364" s="32">
        <f t="shared" si="72"/>
        <v>96</v>
      </c>
      <c r="X2364" s="49">
        <f t="shared" si="73"/>
        <v>3.4782608695652174E-2</v>
      </c>
      <c r="Y2364" s="50">
        <v>61</v>
      </c>
      <c r="Z2364" s="45">
        <v>2.2101449275362318E-2</v>
      </c>
      <c r="AA2364" s="44">
        <v>2699</v>
      </c>
      <c r="AB2364" s="45">
        <v>0.97789855072463772</v>
      </c>
      <c r="AC2364" s="44">
        <v>2536</v>
      </c>
      <c r="AD2364" s="49">
        <v>0.91884057971014488</v>
      </c>
    </row>
    <row r="2365" spans="1:30" ht="15" customHeight="1" x14ac:dyDescent="0.25">
      <c r="A2365" s="41" t="s">
        <v>1716</v>
      </c>
      <c r="B2365" s="42" t="s">
        <v>273</v>
      </c>
      <c r="C2365" s="43">
        <v>1921</v>
      </c>
      <c r="D2365" s="44">
        <v>1514</v>
      </c>
      <c r="E2365" s="45">
        <v>0.78813118167621032</v>
      </c>
      <c r="F2365" s="44">
        <v>301</v>
      </c>
      <c r="G2365" s="45">
        <v>0.15668922436231131</v>
      </c>
      <c r="H2365" s="44">
        <v>6</v>
      </c>
      <c r="I2365" s="45">
        <v>3.1233732431025507E-3</v>
      </c>
      <c r="J2365" s="44">
        <v>49</v>
      </c>
      <c r="K2365" s="45">
        <v>2.5507548152004164E-2</v>
      </c>
      <c r="L2365" s="44">
        <v>19</v>
      </c>
      <c r="M2365" s="45">
        <v>9.8906819364914106E-3</v>
      </c>
      <c r="N2365" s="44">
        <v>32</v>
      </c>
      <c r="O2365" s="45">
        <v>1.665799062988027E-2</v>
      </c>
      <c r="P2365" s="46">
        <v>311</v>
      </c>
      <c r="Q2365" s="47">
        <v>20</v>
      </c>
      <c r="R2365" s="47">
        <v>15</v>
      </c>
      <c r="S2365" s="47">
        <v>306</v>
      </c>
      <c r="T2365" s="47">
        <v>326</v>
      </c>
      <c r="U2365" s="48">
        <v>10</v>
      </c>
      <c r="V2365" s="45">
        <v>5.2056220718375845E-3</v>
      </c>
      <c r="W2365" s="32">
        <f t="shared" si="72"/>
        <v>311</v>
      </c>
      <c r="X2365" s="49">
        <f t="shared" si="73"/>
        <v>0.16189484643414889</v>
      </c>
      <c r="Y2365" s="50">
        <v>64</v>
      </c>
      <c r="Z2365" s="45">
        <v>3.3315981259760541E-2</v>
      </c>
      <c r="AA2365" s="44">
        <v>1857</v>
      </c>
      <c r="AB2365" s="45">
        <v>0.96668401874023946</v>
      </c>
      <c r="AC2365" s="44">
        <v>1474</v>
      </c>
      <c r="AD2365" s="49">
        <v>0.76730869338885999</v>
      </c>
    </row>
    <row r="2366" spans="1:30" ht="15" customHeight="1" x14ac:dyDescent="0.25">
      <c r="A2366" s="41" t="s">
        <v>1716</v>
      </c>
      <c r="B2366" s="42" t="s">
        <v>275</v>
      </c>
      <c r="C2366" s="43">
        <v>1146</v>
      </c>
      <c r="D2366" s="44">
        <v>1100</v>
      </c>
      <c r="E2366" s="45">
        <v>0.95986038394415363</v>
      </c>
      <c r="F2366" s="44">
        <v>15</v>
      </c>
      <c r="G2366" s="45">
        <v>1.3089005235602094E-2</v>
      </c>
      <c r="H2366" s="44">
        <v>2</v>
      </c>
      <c r="I2366" s="45">
        <v>1.7452006980802793E-3</v>
      </c>
      <c r="J2366" s="44">
        <v>11</v>
      </c>
      <c r="K2366" s="45">
        <v>9.5986038394415361E-3</v>
      </c>
      <c r="L2366" s="44">
        <v>6</v>
      </c>
      <c r="M2366" s="45">
        <v>5.235602094240838E-3</v>
      </c>
      <c r="N2366" s="44">
        <v>12</v>
      </c>
      <c r="O2366" s="45">
        <v>1.0471204188481676E-2</v>
      </c>
      <c r="P2366" s="46">
        <v>17</v>
      </c>
      <c r="Q2366" s="47">
        <v>5</v>
      </c>
      <c r="R2366" s="47">
        <v>5</v>
      </c>
      <c r="S2366" s="47">
        <v>17</v>
      </c>
      <c r="T2366" s="47">
        <v>22</v>
      </c>
      <c r="U2366" s="48">
        <v>2</v>
      </c>
      <c r="V2366" s="45">
        <v>1.7452006980802793E-3</v>
      </c>
      <c r="W2366" s="32">
        <f t="shared" si="72"/>
        <v>17</v>
      </c>
      <c r="X2366" s="49">
        <f t="shared" si="73"/>
        <v>1.4834205933682374E-2</v>
      </c>
      <c r="Y2366" s="50">
        <v>16</v>
      </c>
      <c r="Z2366" s="45">
        <v>1.3961605584642234E-2</v>
      </c>
      <c r="AA2366" s="44">
        <v>1130</v>
      </c>
      <c r="AB2366" s="45">
        <v>0.98603839441535779</v>
      </c>
      <c r="AC2366" s="44">
        <v>1092</v>
      </c>
      <c r="AD2366" s="49">
        <v>0.95287958115183247</v>
      </c>
    </row>
    <row r="2367" spans="1:30" ht="15" customHeight="1" x14ac:dyDescent="0.25">
      <c r="A2367" s="51" t="s">
        <v>1716</v>
      </c>
      <c r="B2367" s="52" t="s">
        <v>276</v>
      </c>
      <c r="C2367" s="53">
        <v>1321</v>
      </c>
      <c r="D2367" s="54">
        <v>1289</v>
      </c>
      <c r="E2367" s="55">
        <v>0.97577592732778196</v>
      </c>
      <c r="F2367" s="54">
        <v>17</v>
      </c>
      <c r="G2367" s="55">
        <v>1.2869038607115822E-2</v>
      </c>
      <c r="H2367" s="54">
        <v>3</v>
      </c>
      <c r="I2367" s="55">
        <v>2.2710068130204391E-3</v>
      </c>
      <c r="J2367" s="54">
        <v>7</v>
      </c>
      <c r="K2367" s="55">
        <v>5.2990158970476911E-3</v>
      </c>
      <c r="L2367" s="54">
        <v>0</v>
      </c>
      <c r="M2367" s="55">
        <v>0</v>
      </c>
      <c r="N2367" s="54">
        <v>5</v>
      </c>
      <c r="O2367" s="55">
        <v>3.7850113550340651E-3</v>
      </c>
      <c r="P2367" s="56">
        <v>18</v>
      </c>
      <c r="Q2367" s="57">
        <v>3</v>
      </c>
      <c r="R2367" s="57">
        <v>3</v>
      </c>
      <c r="S2367" s="57">
        <v>18</v>
      </c>
      <c r="T2367" s="57">
        <v>21</v>
      </c>
      <c r="U2367" s="58">
        <v>1</v>
      </c>
      <c r="V2367" s="55">
        <v>7.5700227100681302E-4</v>
      </c>
      <c r="W2367" s="59">
        <f t="shared" si="72"/>
        <v>18</v>
      </c>
      <c r="X2367" s="60">
        <f t="shared" si="73"/>
        <v>1.3626040878122634E-2</v>
      </c>
      <c r="Y2367" s="61">
        <v>14</v>
      </c>
      <c r="Z2367" s="55">
        <v>1.0598031794095382E-2</v>
      </c>
      <c r="AA2367" s="54">
        <v>1307</v>
      </c>
      <c r="AB2367" s="55">
        <v>0.98940196820590465</v>
      </c>
      <c r="AC2367" s="54">
        <v>1276</v>
      </c>
      <c r="AD2367" s="60">
        <v>0.96593489780469344</v>
      </c>
    </row>
    <row r="2368" spans="1:30" ht="15" customHeight="1" x14ac:dyDescent="0.25">
      <c r="A2368" s="41" t="s">
        <v>1716</v>
      </c>
      <c r="B2368" s="42" t="s">
        <v>1720</v>
      </c>
      <c r="C2368" s="43">
        <v>1862</v>
      </c>
      <c r="D2368" s="44">
        <v>1825</v>
      </c>
      <c r="E2368" s="45">
        <v>0.98012889366272826</v>
      </c>
      <c r="F2368" s="44">
        <v>9</v>
      </c>
      <c r="G2368" s="45">
        <v>4.8335123523093448E-3</v>
      </c>
      <c r="H2368" s="44">
        <v>0</v>
      </c>
      <c r="I2368" s="45">
        <v>0</v>
      </c>
      <c r="J2368" s="44">
        <v>14</v>
      </c>
      <c r="K2368" s="45">
        <v>7.5187969924812026E-3</v>
      </c>
      <c r="L2368" s="44">
        <v>1</v>
      </c>
      <c r="M2368" s="45">
        <v>5.3705692803437163E-4</v>
      </c>
      <c r="N2368" s="44">
        <v>13</v>
      </c>
      <c r="O2368" s="45">
        <v>6.9817400644468317E-3</v>
      </c>
      <c r="P2368" s="46">
        <v>17</v>
      </c>
      <c r="Q2368" s="47">
        <v>5</v>
      </c>
      <c r="R2368" s="47">
        <v>1</v>
      </c>
      <c r="S2368" s="47">
        <v>13</v>
      </c>
      <c r="T2368" s="47">
        <v>18</v>
      </c>
      <c r="U2368" s="48">
        <v>8</v>
      </c>
      <c r="V2368" s="45">
        <v>4.296455424274973E-3</v>
      </c>
      <c r="W2368" s="32">
        <f t="shared" si="72"/>
        <v>17</v>
      </c>
      <c r="X2368" s="49">
        <f t="shared" si="73"/>
        <v>9.1299677765843187E-3</v>
      </c>
      <c r="Y2368" s="50">
        <v>23</v>
      </c>
      <c r="Z2368" s="45">
        <v>1.2352309344790547E-2</v>
      </c>
      <c r="AA2368" s="44">
        <v>1839</v>
      </c>
      <c r="AB2368" s="45">
        <v>0.98764769065520941</v>
      </c>
      <c r="AC2368" s="44">
        <v>1802</v>
      </c>
      <c r="AD2368" s="49">
        <v>0.96777658431793767</v>
      </c>
    </row>
    <row r="2369" spans="1:30" ht="15" customHeight="1" x14ac:dyDescent="0.25">
      <c r="A2369" s="41" t="s">
        <v>1716</v>
      </c>
      <c r="B2369" s="42" t="s">
        <v>1721</v>
      </c>
      <c r="C2369" s="43">
        <v>1890</v>
      </c>
      <c r="D2369" s="44">
        <v>1567</v>
      </c>
      <c r="E2369" s="45">
        <v>0.82910052910052912</v>
      </c>
      <c r="F2369" s="44">
        <v>226</v>
      </c>
      <c r="G2369" s="45">
        <v>0.11957671957671957</v>
      </c>
      <c r="H2369" s="44">
        <v>6</v>
      </c>
      <c r="I2369" s="45">
        <v>3.1746031746031746E-3</v>
      </c>
      <c r="J2369" s="44">
        <v>13</v>
      </c>
      <c r="K2369" s="45">
        <v>6.8783068783068784E-3</v>
      </c>
      <c r="L2369" s="44">
        <v>60</v>
      </c>
      <c r="M2369" s="45">
        <v>3.1746031746031744E-2</v>
      </c>
      <c r="N2369" s="44">
        <v>18</v>
      </c>
      <c r="O2369" s="45">
        <v>9.5238095238095247E-3</v>
      </c>
      <c r="P2369" s="46">
        <v>235</v>
      </c>
      <c r="Q2369" s="47">
        <v>10</v>
      </c>
      <c r="R2369" s="47">
        <v>7</v>
      </c>
      <c r="S2369" s="47">
        <v>232</v>
      </c>
      <c r="T2369" s="47">
        <v>242</v>
      </c>
      <c r="U2369" s="48">
        <v>9</v>
      </c>
      <c r="V2369" s="45">
        <v>4.7619047619047623E-3</v>
      </c>
      <c r="W2369" s="32">
        <f t="shared" si="72"/>
        <v>235</v>
      </c>
      <c r="X2369" s="49">
        <f t="shared" si="73"/>
        <v>0.12433862433862433</v>
      </c>
      <c r="Y2369" s="50">
        <v>118</v>
      </c>
      <c r="Z2369" s="45">
        <v>6.2433862433862432E-2</v>
      </c>
      <c r="AA2369" s="44">
        <v>1772</v>
      </c>
      <c r="AB2369" s="45">
        <v>0.9375661375661376</v>
      </c>
      <c r="AC2369" s="44">
        <v>1514</v>
      </c>
      <c r="AD2369" s="49">
        <v>0.80105820105820102</v>
      </c>
    </row>
    <row r="2370" spans="1:30" ht="15" customHeight="1" x14ac:dyDescent="0.25">
      <c r="A2370" s="41" t="s">
        <v>1716</v>
      </c>
      <c r="B2370" s="42" t="s">
        <v>1722</v>
      </c>
      <c r="C2370" s="43">
        <v>1664</v>
      </c>
      <c r="D2370" s="44">
        <v>1176</v>
      </c>
      <c r="E2370" s="45">
        <v>0.70673076923076927</v>
      </c>
      <c r="F2370" s="44">
        <v>408</v>
      </c>
      <c r="G2370" s="45">
        <v>0.24519230769230768</v>
      </c>
      <c r="H2370" s="44">
        <v>8</v>
      </c>
      <c r="I2370" s="45">
        <v>4.807692307692308E-3</v>
      </c>
      <c r="J2370" s="44">
        <v>17</v>
      </c>
      <c r="K2370" s="45">
        <v>1.0216346153846154E-2</v>
      </c>
      <c r="L2370" s="44">
        <v>36</v>
      </c>
      <c r="M2370" s="45">
        <v>2.1634615384615384E-2</v>
      </c>
      <c r="N2370" s="44">
        <v>19</v>
      </c>
      <c r="O2370" s="45">
        <v>1.141826923076923E-2</v>
      </c>
      <c r="P2370" s="46">
        <v>417</v>
      </c>
      <c r="Q2370" s="47">
        <v>17</v>
      </c>
      <c r="R2370" s="47">
        <v>15</v>
      </c>
      <c r="S2370" s="47">
        <v>415</v>
      </c>
      <c r="T2370" s="47">
        <v>432</v>
      </c>
      <c r="U2370" s="48">
        <v>9</v>
      </c>
      <c r="V2370" s="45">
        <v>5.408653846153846E-3</v>
      </c>
      <c r="W2370" s="32">
        <f t="shared" si="72"/>
        <v>417</v>
      </c>
      <c r="X2370" s="49">
        <f t="shared" si="73"/>
        <v>0.25060096153846156</v>
      </c>
      <c r="Y2370" s="50">
        <v>66</v>
      </c>
      <c r="Z2370" s="45">
        <v>3.9663461538461536E-2</v>
      </c>
      <c r="AA2370" s="44">
        <v>1598</v>
      </c>
      <c r="AB2370" s="45">
        <v>0.96033653846153844</v>
      </c>
      <c r="AC2370" s="44">
        <v>1153</v>
      </c>
      <c r="AD2370" s="49">
        <v>0.69290865384615385</v>
      </c>
    </row>
    <row r="2371" spans="1:30" ht="15" customHeight="1" x14ac:dyDescent="0.25">
      <c r="A2371" s="41" t="s">
        <v>1716</v>
      </c>
      <c r="B2371" s="42" t="s">
        <v>1723</v>
      </c>
      <c r="C2371" s="43">
        <v>3503</v>
      </c>
      <c r="D2371" s="44">
        <v>2598</v>
      </c>
      <c r="E2371" s="45">
        <v>0.74165001427347987</v>
      </c>
      <c r="F2371" s="44">
        <v>737</v>
      </c>
      <c r="G2371" s="45">
        <v>0.21039109334855838</v>
      </c>
      <c r="H2371" s="44">
        <v>13</v>
      </c>
      <c r="I2371" s="45">
        <v>3.7111047673422781E-3</v>
      </c>
      <c r="J2371" s="44">
        <v>46</v>
      </c>
      <c r="K2371" s="45">
        <v>1.3131601484441906E-2</v>
      </c>
      <c r="L2371" s="44">
        <v>57</v>
      </c>
      <c r="M2371" s="45">
        <v>1.627176705680845E-2</v>
      </c>
      <c r="N2371" s="44">
        <v>52</v>
      </c>
      <c r="O2371" s="45">
        <v>1.4844419069369112E-2</v>
      </c>
      <c r="P2371" s="46">
        <v>763</v>
      </c>
      <c r="Q2371" s="47">
        <v>36</v>
      </c>
      <c r="R2371" s="47">
        <v>22</v>
      </c>
      <c r="S2371" s="47">
        <v>749</v>
      </c>
      <c r="T2371" s="47">
        <v>785</v>
      </c>
      <c r="U2371" s="48">
        <v>26</v>
      </c>
      <c r="V2371" s="45">
        <v>7.4222095346845561E-3</v>
      </c>
      <c r="W2371" s="32">
        <f t="shared" si="72"/>
        <v>763</v>
      </c>
      <c r="X2371" s="49">
        <f t="shared" si="73"/>
        <v>0.21781330288324294</v>
      </c>
      <c r="Y2371" s="50">
        <v>142</v>
      </c>
      <c r="Z2371" s="45">
        <v>4.0536682843277189E-2</v>
      </c>
      <c r="AA2371" s="44">
        <v>3361</v>
      </c>
      <c r="AB2371" s="45">
        <v>0.95946331715672284</v>
      </c>
      <c r="AC2371" s="44">
        <v>2528</v>
      </c>
      <c r="AD2371" s="49">
        <v>0.72166714244932917</v>
      </c>
    </row>
    <row r="2372" spans="1:30" ht="15" customHeight="1" x14ac:dyDescent="0.25">
      <c r="A2372" s="51" t="s">
        <v>1716</v>
      </c>
      <c r="B2372" s="52" t="s">
        <v>1724</v>
      </c>
      <c r="C2372" s="53">
        <v>1485</v>
      </c>
      <c r="D2372" s="54">
        <v>1320</v>
      </c>
      <c r="E2372" s="55">
        <v>0.88888888888888884</v>
      </c>
      <c r="F2372" s="54">
        <v>100</v>
      </c>
      <c r="G2372" s="55">
        <v>6.7340067340067339E-2</v>
      </c>
      <c r="H2372" s="54">
        <v>1</v>
      </c>
      <c r="I2372" s="55">
        <v>6.7340067340067344E-4</v>
      </c>
      <c r="J2372" s="54">
        <v>29</v>
      </c>
      <c r="K2372" s="55">
        <v>1.9528619528619527E-2</v>
      </c>
      <c r="L2372" s="54">
        <v>16</v>
      </c>
      <c r="M2372" s="55">
        <v>1.0774410774410775E-2</v>
      </c>
      <c r="N2372" s="54">
        <v>19</v>
      </c>
      <c r="O2372" s="55">
        <v>1.2794612794612794E-2</v>
      </c>
      <c r="P2372" s="56">
        <v>112</v>
      </c>
      <c r="Q2372" s="57">
        <v>11</v>
      </c>
      <c r="R2372" s="57">
        <v>6</v>
      </c>
      <c r="S2372" s="57">
        <v>107</v>
      </c>
      <c r="T2372" s="57">
        <v>118</v>
      </c>
      <c r="U2372" s="58">
        <v>12</v>
      </c>
      <c r="V2372" s="55">
        <v>8.0808080808080808E-3</v>
      </c>
      <c r="W2372" s="59">
        <f t="shared" si="72"/>
        <v>112</v>
      </c>
      <c r="X2372" s="60">
        <f t="shared" si="73"/>
        <v>7.5420875420875416E-2</v>
      </c>
      <c r="Y2372" s="61">
        <v>35</v>
      </c>
      <c r="Z2372" s="55">
        <v>2.3569023569023569E-2</v>
      </c>
      <c r="AA2372" s="54">
        <v>1450</v>
      </c>
      <c r="AB2372" s="55">
        <v>0.97643097643097643</v>
      </c>
      <c r="AC2372" s="54">
        <v>1297</v>
      </c>
      <c r="AD2372" s="60">
        <v>0.8734006734006734</v>
      </c>
    </row>
    <row r="2373" spans="1:30" ht="15" customHeight="1" x14ac:dyDescent="0.25">
      <c r="A2373" s="41" t="s">
        <v>1716</v>
      </c>
      <c r="B2373" s="42" t="s">
        <v>1725</v>
      </c>
      <c r="C2373" s="43">
        <v>3230</v>
      </c>
      <c r="D2373" s="44">
        <v>2304</v>
      </c>
      <c r="E2373" s="45">
        <v>0.71331269349845206</v>
      </c>
      <c r="F2373" s="44">
        <v>467</v>
      </c>
      <c r="G2373" s="45">
        <v>0.14458204334365324</v>
      </c>
      <c r="H2373" s="44">
        <v>22</v>
      </c>
      <c r="I2373" s="45">
        <v>6.8111455108359137E-3</v>
      </c>
      <c r="J2373" s="44">
        <v>128</v>
      </c>
      <c r="K2373" s="45">
        <v>3.9628482972136225E-2</v>
      </c>
      <c r="L2373" s="44">
        <v>233</v>
      </c>
      <c r="M2373" s="45">
        <v>7.2136222910216721E-2</v>
      </c>
      <c r="N2373" s="44">
        <v>76</v>
      </c>
      <c r="O2373" s="45">
        <v>2.3529411764705882E-2</v>
      </c>
      <c r="P2373" s="46">
        <v>503</v>
      </c>
      <c r="Q2373" s="47">
        <v>42</v>
      </c>
      <c r="R2373" s="47">
        <v>31</v>
      </c>
      <c r="S2373" s="47">
        <v>492</v>
      </c>
      <c r="T2373" s="47">
        <v>534</v>
      </c>
      <c r="U2373" s="48">
        <v>36</v>
      </c>
      <c r="V2373" s="45">
        <v>1.1145510835913313E-2</v>
      </c>
      <c r="W2373" s="32">
        <f t="shared" ref="W2373:W2436" si="74">(F2373+U2373)</f>
        <v>503</v>
      </c>
      <c r="X2373" s="49">
        <f t="shared" ref="X2373:X2436" si="75">IF(C2373=0,0,W2373/C2373)</f>
        <v>0.15572755417956657</v>
      </c>
      <c r="Y2373" s="50">
        <v>424</v>
      </c>
      <c r="Z2373" s="45">
        <v>0.13126934984520125</v>
      </c>
      <c r="AA2373" s="44">
        <v>2806</v>
      </c>
      <c r="AB2373" s="45">
        <v>0.86873065015479878</v>
      </c>
      <c r="AC2373" s="44">
        <v>2169</v>
      </c>
      <c r="AD2373" s="49">
        <v>0.67151702786377709</v>
      </c>
    </row>
    <row r="2374" spans="1:30" ht="15" customHeight="1" x14ac:dyDescent="0.25">
      <c r="A2374" s="41" t="s">
        <v>1716</v>
      </c>
      <c r="B2374" s="42" t="s">
        <v>1726</v>
      </c>
      <c r="C2374" s="43">
        <v>1130</v>
      </c>
      <c r="D2374" s="44">
        <v>1076</v>
      </c>
      <c r="E2374" s="45">
        <v>0.95221238938053099</v>
      </c>
      <c r="F2374" s="44">
        <v>19</v>
      </c>
      <c r="G2374" s="45">
        <v>1.6814159292035398E-2</v>
      </c>
      <c r="H2374" s="44">
        <v>4</v>
      </c>
      <c r="I2374" s="45">
        <v>3.5398230088495575E-3</v>
      </c>
      <c r="J2374" s="44">
        <v>19</v>
      </c>
      <c r="K2374" s="45">
        <v>1.6814159292035398E-2</v>
      </c>
      <c r="L2374" s="44">
        <v>1</v>
      </c>
      <c r="M2374" s="45">
        <v>8.8495575221238937E-4</v>
      </c>
      <c r="N2374" s="44">
        <v>11</v>
      </c>
      <c r="O2374" s="45">
        <v>9.7345132743362831E-3</v>
      </c>
      <c r="P2374" s="46">
        <v>27</v>
      </c>
      <c r="Q2374" s="47">
        <v>8</v>
      </c>
      <c r="R2374" s="47">
        <v>4</v>
      </c>
      <c r="S2374" s="47">
        <v>23</v>
      </c>
      <c r="T2374" s="47">
        <v>31</v>
      </c>
      <c r="U2374" s="48">
        <v>8</v>
      </c>
      <c r="V2374" s="45">
        <v>7.0796460176991149E-3</v>
      </c>
      <c r="W2374" s="32">
        <f t="shared" si="74"/>
        <v>27</v>
      </c>
      <c r="X2374" s="49">
        <f t="shared" si="75"/>
        <v>2.3893805309734513E-2</v>
      </c>
      <c r="Y2374" s="50">
        <v>18</v>
      </c>
      <c r="Z2374" s="45">
        <v>1.5929203539823009E-2</v>
      </c>
      <c r="AA2374" s="44">
        <v>1112</v>
      </c>
      <c r="AB2374" s="45">
        <v>0.98407079646017703</v>
      </c>
      <c r="AC2374" s="44">
        <v>1059</v>
      </c>
      <c r="AD2374" s="49">
        <v>0.93716814159292039</v>
      </c>
    </row>
    <row r="2375" spans="1:30" ht="15" customHeight="1" x14ac:dyDescent="0.25">
      <c r="A2375" s="41" t="s">
        <v>1716</v>
      </c>
      <c r="B2375" s="42" t="s">
        <v>1727</v>
      </c>
      <c r="C2375" s="43">
        <v>4124</v>
      </c>
      <c r="D2375" s="44">
        <v>2547</v>
      </c>
      <c r="E2375" s="45">
        <v>0.61760426770126087</v>
      </c>
      <c r="F2375" s="44">
        <v>818</v>
      </c>
      <c r="G2375" s="45">
        <v>0.19835111542192047</v>
      </c>
      <c r="H2375" s="44">
        <v>27</v>
      </c>
      <c r="I2375" s="45">
        <v>6.5470417070805044E-3</v>
      </c>
      <c r="J2375" s="44">
        <v>131</v>
      </c>
      <c r="K2375" s="45">
        <v>3.1765276430649851E-2</v>
      </c>
      <c r="L2375" s="44">
        <v>511</v>
      </c>
      <c r="M2375" s="45">
        <v>0.12390882638215325</v>
      </c>
      <c r="N2375" s="44">
        <v>90</v>
      </c>
      <c r="O2375" s="45">
        <v>2.1823472356935016E-2</v>
      </c>
      <c r="P2375" s="46">
        <v>857</v>
      </c>
      <c r="Q2375" s="47">
        <v>58</v>
      </c>
      <c r="R2375" s="47">
        <v>46</v>
      </c>
      <c r="S2375" s="47">
        <v>845</v>
      </c>
      <c r="T2375" s="47">
        <v>903</v>
      </c>
      <c r="U2375" s="48">
        <v>39</v>
      </c>
      <c r="V2375" s="45">
        <v>9.456838021338506E-3</v>
      </c>
      <c r="W2375" s="32">
        <f t="shared" si="74"/>
        <v>857</v>
      </c>
      <c r="X2375" s="49">
        <f t="shared" si="75"/>
        <v>0.20780795344325897</v>
      </c>
      <c r="Y2375" s="50">
        <v>1046</v>
      </c>
      <c r="Z2375" s="45">
        <v>0.25363724539282251</v>
      </c>
      <c r="AA2375" s="44">
        <v>3078</v>
      </c>
      <c r="AB2375" s="45">
        <v>0.74636275460717749</v>
      </c>
      <c r="AC2375" s="44">
        <v>2089</v>
      </c>
      <c r="AD2375" s="49">
        <v>0.50654704170708054</v>
      </c>
    </row>
    <row r="2376" spans="1:30" ht="15" customHeight="1" x14ac:dyDescent="0.25">
      <c r="A2376" s="41" t="s">
        <v>1716</v>
      </c>
      <c r="B2376" s="42" t="s">
        <v>1728</v>
      </c>
      <c r="C2376" s="43">
        <v>2167</v>
      </c>
      <c r="D2376" s="44">
        <v>237</v>
      </c>
      <c r="E2376" s="45">
        <v>0.10936778957083526</v>
      </c>
      <c r="F2376" s="44">
        <v>1664</v>
      </c>
      <c r="G2376" s="45">
        <v>0.76788186432856487</v>
      </c>
      <c r="H2376" s="44">
        <v>5</v>
      </c>
      <c r="I2376" s="45">
        <v>2.3073373327180432E-3</v>
      </c>
      <c r="J2376" s="44">
        <v>15</v>
      </c>
      <c r="K2376" s="45">
        <v>6.9220119981541301E-3</v>
      </c>
      <c r="L2376" s="44">
        <v>221</v>
      </c>
      <c r="M2376" s="45">
        <v>0.10198431010613752</v>
      </c>
      <c r="N2376" s="44">
        <v>25</v>
      </c>
      <c r="O2376" s="45">
        <v>1.1536686663590217E-2</v>
      </c>
      <c r="P2376" s="46">
        <v>1677</v>
      </c>
      <c r="Q2376" s="47">
        <v>17</v>
      </c>
      <c r="R2376" s="47">
        <v>12</v>
      </c>
      <c r="S2376" s="47">
        <v>1672</v>
      </c>
      <c r="T2376" s="47">
        <v>1689</v>
      </c>
      <c r="U2376" s="48">
        <v>13</v>
      </c>
      <c r="V2376" s="45">
        <v>5.999077065066913E-3</v>
      </c>
      <c r="W2376" s="32">
        <f t="shared" si="74"/>
        <v>1677</v>
      </c>
      <c r="X2376" s="49">
        <f t="shared" si="75"/>
        <v>0.77388094139363173</v>
      </c>
      <c r="Y2376" s="50">
        <v>355</v>
      </c>
      <c r="Z2376" s="45">
        <v>0.16382095062298108</v>
      </c>
      <c r="AA2376" s="44">
        <v>1812</v>
      </c>
      <c r="AB2376" s="45">
        <v>0.83617904937701892</v>
      </c>
      <c r="AC2376" s="44">
        <v>129</v>
      </c>
      <c r="AD2376" s="49">
        <v>5.9529303184125519E-2</v>
      </c>
    </row>
    <row r="2377" spans="1:30" ht="15" customHeight="1" x14ac:dyDescent="0.25">
      <c r="A2377" s="51" t="s">
        <v>1716</v>
      </c>
      <c r="B2377" s="52" t="s">
        <v>1729</v>
      </c>
      <c r="C2377" s="53">
        <v>2860</v>
      </c>
      <c r="D2377" s="54">
        <v>630</v>
      </c>
      <c r="E2377" s="55">
        <v>0.22027972027972029</v>
      </c>
      <c r="F2377" s="54">
        <v>2125</v>
      </c>
      <c r="G2377" s="55">
        <v>0.74300699300699302</v>
      </c>
      <c r="H2377" s="54">
        <v>10</v>
      </c>
      <c r="I2377" s="55">
        <v>3.4965034965034965E-3</v>
      </c>
      <c r="J2377" s="54">
        <v>14</v>
      </c>
      <c r="K2377" s="55">
        <v>4.8951048951048955E-3</v>
      </c>
      <c r="L2377" s="54">
        <v>47</v>
      </c>
      <c r="M2377" s="55">
        <v>1.6433566433566433E-2</v>
      </c>
      <c r="N2377" s="54">
        <v>34</v>
      </c>
      <c r="O2377" s="55">
        <v>1.1888111888111888E-2</v>
      </c>
      <c r="P2377" s="56">
        <v>2149</v>
      </c>
      <c r="Q2377" s="57">
        <v>24</v>
      </c>
      <c r="R2377" s="57">
        <v>15</v>
      </c>
      <c r="S2377" s="57">
        <v>2140</v>
      </c>
      <c r="T2377" s="57">
        <v>2164</v>
      </c>
      <c r="U2377" s="58">
        <v>24</v>
      </c>
      <c r="V2377" s="55">
        <v>8.3916083916083916E-3</v>
      </c>
      <c r="W2377" s="59">
        <f t="shared" si="74"/>
        <v>2149</v>
      </c>
      <c r="X2377" s="60">
        <f t="shared" si="75"/>
        <v>0.75139860139860137</v>
      </c>
      <c r="Y2377" s="61">
        <v>134</v>
      </c>
      <c r="Z2377" s="55">
        <v>4.685314685314685E-2</v>
      </c>
      <c r="AA2377" s="54">
        <v>2726</v>
      </c>
      <c r="AB2377" s="55">
        <v>0.9531468531468531</v>
      </c>
      <c r="AC2377" s="54">
        <v>569</v>
      </c>
      <c r="AD2377" s="60">
        <v>0.19895104895104895</v>
      </c>
    </row>
    <row r="2378" spans="1:30" ht="15" customHeight="1" x14ac:dyDescent="0.25">
      <c r="A2378" s="41" t="s">
        <v>1716</v>
      </c>
      <c r="B2378" s="42" t="s">
        <v>1730</v>
      </c>
      <c r="C2378" s="43">
        <v>5231</v>
      </c>
      <c r="D2378" s="44">
        <v>2620</v>
      </c>
      <c r="E2378" s="45">
        <v>0.50086025616516916</v>
      </c>
      <c r="F2378" s="44">
        <v>1648</v>
      </c>
      <c r="G2378" s="45">
        <v>0.31504492448862548</v>
      </c>
      <c r="H2378" s="44">
        <v>41</v>
      </c>
      <c r="I2378" s="45">
        <v>7.837889504874785E-3</v>
      </c>
      <c r="J2378" s="44">
        <v>110</v>
      </c>
      <c r="K2378" s="45">
        <v>2.1028484037468934E-2</v>
      </c>
      <c r="L2378" s="44">
        <v>693</v>
      </c>
      <c r="M2378" s="45">
        <v>0.1324794494360543</v>
      </c>
      <c r="N2378" s="44">
        <v>119</v>
      </c>
      <c r="O2378" s="45">
        <v>2.2748996367807302E-2</v>
      </c>
      <c r="P2378" s="46">
        <v>1696</v>
      </c>
      <c r="Q2378" s="47">
        <v>63</v>
      </c>
      <c r="R2378" s="47">
        <v>51</v>
      </c>
      <c r="S2378" s="47">
        <v>1684</v>
      </c>
      <c r="T2378" s="47">
        <v>1747</v>
      </c>
      <c r="U2378" s="48">
        <v>48</v>
      </c>
      <c r="V2378" s="45">
        <v>9.1760657618046269E-3</v>
      </c>
      <c r="W2378" s="32">
        <f t="shared" si="74"/>
        <v>1696</v>
      </c>
      <c r="X2378" s="49">
        <f t="shared" si="75"/>
        <v>0.32422099025043011</v>
      </c>
      <c r="Y2378" s="50">
        <v>1141</v>
      </c>
      <c r="Z2378" s="45">
        <v>0.21812272987956413</v>
      </c>
      <c r="AA2378" s="44">
        <v>4090</v>
      </c>
      <c r="AB2378" s="45">
        <v>0.78187727012043584</v>
      </c>
      <c r="AC2378" s="44">
        <v>2263</v>
      </c>
      <c r="AD2378" s="49">
        <v>0.4326132670617473</v>
      </c>
    </row>
    <row r="2379" spans="1:30" ht="15" customHeight="1" x14ac:dyDescent="0.25">
      <c r="A2379" s="41" t="s">
        <v>1716</v>
      </c>
      <c r="B2379" s="42" t="s">
        <v>1731</v>
      </c>
      <c r="C2379" s="43">
        <v>3791</v>
      </c>
      <c r="D2379" s="44">
        <v>332</v>
      </c>
      <c r="E2379" s="45">
        <v>8.7575837509891855E-2</v>
      </c>
      <c r="F2379" s="44">
        <v>2995</v>
      </c>
      <c r="G2379" s="45">
        <v>0.79002901609074128</v>
      </c>
      <c r="H2379" s="44">
        <v>17</v>
      </c>
      <c r="I2379" s="45">
        <v>4.4843049327354259E-3</v>
      </c>
      <c r="J2379" s="44">
        <v>34</v>
      </c>
      <c r="K2379" s="45">
        <v>8.9686098654708519E-3</v>
      </c>
      <c r="L2379" s="44">
        <v>356</v>
      </c>
      <c r="M2379" s="45">
        <v>9.3906620944341865E-2</v>
      </c>
      <c r="N2379" s="44">
        <v>57</v>
      </c>
      <c r="O2379" s="45">
        <v>1.5035610656818781E-2</v>
      </c>
      <c r="P2379" s="46">
        <v>3035</v>
      </c>
      <c r="Q2379" s="47">
        <v>37</v>
      </c>
      <c r="R2379" s="47">
        <v>21</v>
      </c>
      <c r="S2379" s="47">
        <v>3019</v>
      </c>
      <c r="T2379" s="47">
        <v>3056</v>
      </c>
      <c r="U2379" s="48">
        <v>40</v>
      </c>
      <c r="V2379" s="45">
        <v>1.0551305724083356E-2</v>
      </c>
      <c r="W2379" s="32">
        <f t="shared" si="74"/>
        <v>3035</v>
      </c>
      <c r="X2379" s="49">
        <f t="shared" si="75"/>
        <v>0.80058032181482464</v>
      </c>
      <c r="Y2379" s="50">
        <v>602</v>
      </c>
      <c r="Z2379" s="45">
        <v>0.15879715114745449</v>
      </c>
      <c r="AA2379" s="44">
        <v>3189</v>
      </c>
      <c r="AB2379" s="45">
        <v>0.84120284885254548</v>
      </c>
      <c r="AC2379" s="44">
        <v>165</v>
      </c>
      <c r="AD2379" s="49">
        <v>4.3524136111843838E-2</v>
      </c>
    </row>
    <row r="2380" spans="1:30" ht="15" customHeight="1" x14ac:dyDescent="0.25">
      <c r="A2380" s="41" t="s">
        <v>1716</v>
      </c>
      <c r="B2380" s="42" t="s">
        <v>1732</v>
      </c>
      <c r="C2380" s="43">
        <v>12065</v>
      </c>
      <c r="D2380" s="44">
        <v>8689</v>
      </c>
      <c r="E2380" s="45">
        <v>0.72018234562784911</v>
      </c>
      <c r="F2380" s="44">
        <v>1969</v>
      </c>
      <c r="G2380" s="45">
        <v>0.16319933692498964</v>
      </c>
      <c r="H2380" s="44">
        <v>28</v>
      </c>
      <c r="I2380" s="45">
        <v>2.3207625362619147E-3</v>
      </c>
      <c r="J2380" s="44">
        <v>967</v>
      </c>
      <c r="K2380" s="45">
        <v>8.0149191877331119E-2</v>
      </c>
      <c r="L2380" s="44">
        <v>132</v>
      </c>
      <c r="M2380" s="45">
        <v>1.0940737670949026E-2</v>
      </c>
      <c r="N2380" s="44">
        <v>280</v>
      </c>
      <c r="O2380" s="45">
        <v>2.3207625362619146E-2</v>
      </c>
      <c r="P2380" s="46">
        <v>2075</v>
      </c>
      <c r="Q2380" s="47">
        <v>100</v>
      </c>
      <c r="R2380" s="47">
        <v>66</v>
      </c>
      <c r="S2380" s="47">
        <v>2041</v>
      </c>
      <c r="T2380" s="47">
        <v>2141</v>
      </c>
      <c r="U2380" s="48">
        <v>106</v>
      </c>
      <c r="V2380" s="45">
        <v>8.7857438872772486E-3</v>
      </c>
      <c r="W2380" s="32">
        <f t="shared" si="74"/>
        <v>2075</v>
      </c>
      <c r="X2380" s="49">
        <f t="shared" si="75"/>
        <v>0.17198508081226688</v>
      </c>
      <c r="Y2380" s="50">
        <v>403</v>
      </c>
      <c r="Z2380" s="45">
        <v>3.3402403646912555E-2</v>
      </c>
      <c r="AA2380" s="44">
        <v>11662</v>
      </c>
      <c r="AB2380" s="45">
        <v>0.9665975963530874</v>
      </c>
      <c r="AC2380" s="44">
        <v>8476</v>
      </c>
      <c r="AD2380" s="49">
        <v>0.70252797347699958</v>
      </c>
    </row>
    <row r="2381" spans="1:30" ht="15" customHeight="1" x14ac:dyDescent="0.25">
      <c r="A2381" s="41" t="s">
        <v>1716</v>
      </c>
      <c r="B2381" s="42" t="s">
        <v>1733</v>
      </c>
      <c r="C2381" s="43">
        <v>868</v>
      </c>
      <c r="D2381" s="44">
        <v>102</v>
      </c>
      <c r="E2381" s="45">
        <v>0.11751152073732719</v>
      </c>
      <c r="F2381" s="44">
        <v>715</v>
      </c>
      <c r="G2381" s="45">
        <v>0.82373271889400923</v>
      </c>
      <c r="H2381" s="44">
        <v>2</v>
      </c>
      <c r="I2381" s="45">
        <v>2.304147465437788E-3</v>
      </c>
      <c r="J2381" s="44">
        <v>1</v>
      </c>
      <c r="K2381" s="45">
        <v>1.152073732718894E-3</v>
      </c>
      <c r="L2381" s="44">
        <v>19</v>
      </c>
      <c r="M2381" s="45">
        <v>2.1889400921658985E-2</v>
      </c>
      <c r="N2381" s="44">
        <v>29</v>
      </c>
      <c r="O2381" s="45">
        <v>3.3410138248847927E-2</v>
      </c>
      <c r="P2381" s="46">
        <v>742</v>
      </c>
      <c r="Q2381" s="47">
        <v>15</v>
      </c>
      <c r="R2381" s="47">
        <v>3</v>
      </c>
      <c r="S2381" s="47">
        <v>730</v>
      </c>
      <c r="T2381" s="47">
        <v>745</v>
      </c>
      <c r="U2381" s="48">
        <v>27</v>
      </c>
      <c r="V2381" s="45">
        <v>3.1105990783410139E-2</v>
      </c>
      <c r="W2381" s="32">
        <f t="shared" si="74"/>
        <v>742</v>
      </c>
      <c r="X2381" s="49">
        <f t="shared" si="75"/>
        <v>0.85483870967741937</v>
      </c>
      <c r="Y2381" s="50">
        <v>50</v>
      </c>
      <c r="Z2381" s="45">
        <v>5.7603686635944701E-2</v>
      </c>
      <c r="AA2381" s="44">
        <v>818</v>
      </c>
      <c r="AB2381" s="45">
        <v>0.94239631336405527</v>
      </c>
      <c r="AC2381" s="44">
        <v>89</v>
      </c>
      <c r="AD2381" s="49">
        <v>0.10253456221198157</v>
      </c>
    </row>
    <row r="2382" spans="1:30" ht="15" customHeight="1" x14ac:dyDescent="0.25">
      <c r="A2382" s="51" t="s">
        <v>1716</v>
      </c>
      <c r="B2382" s="52" t="s">
        <v>1734</v>
      </c>
      <c r="C2382" s="53">
        <v>4854</v>
      </c>
      <c r="D2382" s="54">
        <v>1206</v>
      </c>
      <c r="E2382" s="55">
        <v>0.2484548825710754</v>
      </c>
      <c r="F2382" s="54">
        <v>3369</v>
      </c>
      <c r="G2382" s="55">
        <v>0.69406674907292953</v>
      </c>
      <c r="H2382" s="54">
        <v>40</v>
      </c>
      <c r="I2382" s="55">
        <v>8.2406262875978579E-3</v>
      </c>
      <c r="J2382" s="54">
        <v>16</v>
      </c>
      <c r="K2382" s="55">
        <v>3.296250515039143E-3</v>
      </c>
      <c r="L2382" s="54">
        <v>159</v>
      </c>
      <c r="M2382" s="55">
        <v>3.2756489493201486E-2</v>
      </c>
      <c r="N2382" s="54">
        <v>64</v>
      </c>
      <c r="O2382" s="55">
        <v>1.3185002060156572E-2</v>
      </c>
      <c r="P2382" s="56">
        <v>3417</v>
      </c>
      <c r="Q2382" s="57">
        <v>66</v>
      </c>
      <c r="R2382" s="57">
        <v>45</v>
      </c>
      <c r="S2382" s="57">
        <v>3396</v>
      </c>
      <c r="T2382" s="57">
        <v>3462</v>
      </c>
      <c r="U2382" s="58">
        <v>48</v>
      </c>
      <c r="V2382" s="55">
        <v>9.8887515451174281E-3</v>
      </c>
      <c r="W2382" s="59">
        <f t="shared" si="74"/>
        <v>3417</v>
      </c>
      <c r="X2382" s="60">
        <f t="shared" si="75"/>
        <v>0.70395550061804701</v>
      </c>
      <c r="Y2382" s="61">
        <v>307</v>
      </c>
      <c r="Z2382" s="55">
        <v>6.3246806757313562E-2</v>
      </c>
      <c r="AA2382" s="54">
        <v>4547</v>
      </c>
      <c r="AB2382" s="55">
        <v>0.93675319324268647</v>
      </c>
      <c r="AC2382" s="54">
        <v>1120</v>
      </c>
      <c r="AD2382" s="60">
        <v>0.23073753605274</v>
      </c>
    </row>
    <row r="2383" spans="1:30" ht="15" customHeight="1" x14ac:dyDescent="0.25">
      <c r="A2383" s="41" t="s">
        <v>1716</v>
      </c>
      <c r="B2383" s="42" t="s">
        <v>1735</v>
      </c>
      <c r="C2383" s="43">
        <v>2472</v>
      </c>
      <c r="D2383" s="44">
        <v>1454</v>
      </c>
      <c r="E2383" s="45">
        <v>0.5881877022653722</v>
      </c>
      <c r="F2383" s="44">
        <v>712</v>
      </c>
      <c r="G2383" s="45">
        <v>0.28802588996763756</v>
      </c>
      <c r="H2383" s="44">
        <v>27</v>
      </c>
      <c r="I2383" s="45">
        <v>1.0922330097087379E-2</v>
      </c>
      <c r="J2383" s="44">
        <v>22</v>
      </c>
      <c r="K2383" s="45">
        <v>8.8996763754045308E-3</v>
      </c>
      <c r="L2383" s="44">
        <v>213</v>
      </c>
      <c r="M2383" s="45">
        <v>8.6165048543689324E-2</v>
      </c>
      <c r="N2383" s="44">
        <v>44</v>
      </c>
      <c r="O2383" s="45">
        <v>1.7799352750809062E-2</v>
      </c>
      <c r="P2383" s="46">
        <v>723</v>
      </c>
      <c r="Q2383" s="47">
        <v>40</v>
      </c>
      <c r="R2383" s="47">
        <v>37</v>
      </c>
      <c r="S2383" s="47">
        <v>720</v>
      </c>
      <c r="T2383" s="47">
        <v>760</v>
      </c>
      <c r="U2383" s="48">
        <v>11</v>
      </c>
      <c r="V2383" s="45">
        <v>4.4498381877022654E-3</v>
      </c>
      <c r="W2383" s="32">
        <f t="shared" si="74"/>
        <v>723</v>
      </c>
      <c r="X2383" s="49">
        <f t="shared" si="75"/>
        <v>0.29247572815533979</v>
      </c>
      <c r="Y2383" s="50">
        <v>383</v>
      </c>
      <c r="Z2383" s="45">
        <v>0.15493527508090615</v>
      </c>
      <c r="AA2383" s="44">
        <v>2089</v>
      </c>
      <c r="AB2383" s="45">
        <v>0.8450647249190939</v>
      </c>
      <c r="AC2383" s="44">
        <v>1326</v>
      </c>
      <c r="AD2383" s="49">
        <v>0.53640776699029125</v>
      </c>
    </row>
    <row r="2384" spans="1:30" ht="15" customHeight="1" x14ac:dyDescent="0.25">
      <c r="A2384" s="41" t="s">
        <v>1716</v>
      </c>
      <c r="B2384" s="42" t="s">
        <v>1736</v>
      </c>
      <c r="C2384" s="43">
        <v>3996</v>
      </c>
      <c r="D2384" s="44">
        <v>1347</v>
      </c>
      <c r="E2384" s="45">
        <v>0.33708708708708707</v>
      </c>
      <c r="F2384" s="44">
        <v>2383</v>
      </c>
      <c r="G2384" s="45">
        <v>0.59634634634634631</v>
      </c>
      <c r="H2384" s="44">
        <v>14</v>
      </c>
      <c r="I2384" s="45">
        <v>3.5035035035035035E-3</v>
      </c>
      <c r="J2384" s="44">
        <v>32</v>
      </c>
      <c r="K2384" s="45">
        <v>8.0080080080080079E-3</v>
      </c>
      <c r="L2384" s="44">
        <v>142</v>
      </c>
      <c r="M2384" s="45">
        <v>3.5535535535535533E-2</v>
      </c>
      <c r="N2384" s="44">
        <v>78</v>
      </c>
      <c r="O2384" s="45">
        <v>1.951951951951952E-2</v>
      </c>
      <c r="P2384" s="46">
        <v>2431</v>
      </c>
      <c r="Q2384" s="47">
        <v>50</v>
      </c>
      <c r="R2384" s="47">
        <v>25</v>
      </c>
      <c r="S2384" s="47">
        <v>2406</v>
      </c>
      <c r="T2384" s="47">
        <v>2456</v>
      </c>
      <c r="U2384" s="48">
        <v>48</v>
      </c>
      <c r="V2384" s="45">
        <v>1.2012012012012012E-2</v>
      </c>
      <c r="W2384" s="32">
        <f t="shared" si="74"/>
        <v>2431</v>
      </c>
      <c r="X2384" s="49">
        <f t="shared" si="75"/>
        <v>0.60835835835835839</v>
      </c>
      <c r="Y2384" s="50">
        <v>271</v>
      </c>
      <c r="Z2384" s="45">
        <v>6.7817817817817816E-2</v>
      </c>
      <c r="AA2384" s="44">
        <v>3725</v>
      </c>
      <c r="AB2384" s="45">
        <v>0.93218218218218218</v>
      </c>
      <c r="AC2384" s="44">
        <v>1250</v>
      </c>
      <c r="AD2384" s="49">
        <v>0.31281281281281281</v>
      </c>
    </row>
    <row r="2385" spans="1:30" ht="15" customHeight="1" x14ac:dyDescent="0.25">
      <c r="A2385" s="41" t="s">
        <v>1716</v>
      </c>
      <c r="B2385" s="42" t="s">
        <v>1737</v>
      </c>
      <c r="C2385" s="43">
        <v>2139</v>
      </c>
      <c r="D2385" s="44">
        <v>2071</v>
      </c>
      <c r="E2385" s="45">
        <v>0.96820944366526418</v>
      </c>
      <c r="F2385" s="44">
        <v>37</v>
      </c>
      <c r="G2385" s="45">
        <v>1.729780271154745E-2</v>
      </c>
      <c r="H2385" s="44">
        <v>2</v>
      </c>
      <c r="I2385" s="45">
        <v>9.3501636278634881E-4</v>
      </c>
      <c r="J2385" s="44">
        <v>11</v>
      </c>
      <c r="K2385" s="45">
        <v>5.1425899953249183E-3</v>
      </c>
      <c r="L2385" s="44">
        <v>10</v>
      </c>
      <c r="M2385" s="45">
        <v>4.6750818139317434E-3</v>
      </c>
      <c r="N2385" s="44">
        <v>8</v>
      </c>
      <c r="O2385" s="45">
        <v>3.7400654511453952E-3</v>
      </c>
      <c r="P2385" s="46">
        <v>40</v>
      </c>
      <c r="Q2385" s="47">
        <v>5</v>
      </c>
      <c r="R2385" s="47">
        <v>3</v>
      </c>
      <c r="S2385" s="47">
        <v>38</v>
      </c>
      <c r="T2385" s="47">
        <v>43</v>
      </c>
      <c r="U2385" s="48">
        <v>3</v>
      </c>
      <c r="V2385" s="45">
        <v>1.4025245441795231E-3</v>
      </c>
      <c r="W2385" s="32">
        <f t="shared" si="74"/>
        <v>40</v>
      </c>
      <c r="X2385" s="49">
        <f t="shared" si="75"/>
        <v>1.8700327255726974E-2</v>
      </c>
      <c r="Y2385" s="50">
        <v>35</v>
      </c>
      <c r="Z2385" s="45">
        <v>1.6362786348761104E-2</v>
      </c>
      <c r="AA2385" s="44">
        <v>2104</v>
      </c>
      <c r="AB2385" s="45">
        <v>0.98363721365123891</v>
      </c>
      <c r="AC2385" s="44">
        <v>2048</v>
      </c>
      <c r="AD2385" s="49">
        <v>0.95745675549322118</v>
      </c>
    </row>
    <row r="2386" spans="1:30" ht="15" customHeight="1" x14ac:dyDescent="0.25">
      <c r="A2386" s="41" t="s">
        <v>1716</v>
      </c>
      <c r="B2386" s="42" t="s">
        <v>1738</v>
      </c>
      <c r="C2386" s="43">
        <v>1198</v>
      </c>
      <c r="D2386" s="44">
        <v>1134</v>
      </c>
      <c r="E2386" s="45">
        <v>0.94657762938230383</v>
      </c>
      <c r="F2386" s="44">
        <v>49</v>
      </c>
      <c r="G2386" s="45">
        <v>4.0901502504173626E-2</v>
      </c>
      <c r="H2386" s="44">
        <v>0</v>
      </c>
      <c r="I2386" s="45">
        <v>0</v>
      </c>
      <c r="J2386" s="44">
        <v>7</v>
      </c>
      <c r="K2386" s="45">
        <v>5.8430717863105176E-3</v>
      </c>
      <c r="L2386" s="44">
        <v>2</v>
      </c>
      <c r="M2386" s="45">
        <v>1.6694490818030051E-3</v>
      </c>
      <c r="N2386" s="44">
        <v>6</v>
      </c>
      <c r="O2386" s="45">
        <v>5.008347245409015E-3</v>
      </c>
      <c r="P2386" s="46">
        <v>50</v>
      </c>
      <c r="Q2386" s="47">
        <v>0</v>
      </c>
      <c r="R2386" s="47">
        <v>0</v>
      </c>
      <c r="S2386" s="47">
        <v>50</v>
      </c>
      <c r="T2386" s="47">
        <v>50</v>
      </c>
      <c r="U2386" s="48">
        <v>1</v>
      </c>
      <c r="V2386" s="45">
        <v>8.3472454090150253E-4</v>
      </c>
      <c r="W2386" s="32">
        <f t="shared" si="74"/>
        <v>50</v>
      </c>
      <c r="X2386" s="49">
        <f t="shared" si="75"/>
        <v>4.1736227045075125E-2</v>
      </c>
      <c r="Y2386" s="50">
        <v>9</v>
      </c>
      <c r="Z2386" s="45">
        <v>7.5125208681135229E-3</v>
      </c>
      <c r="AA2386" s="44">
        <v>1189</v>
      </c>
      <c r="AB2386" s="45">
        <v>0.99248747913188651</v>
      </c>
      <c r="AC2386" s="44">
        <v>1129</v>
      </c>
      <c r="AD2386" s="49">
        <v>0.94240400667779634</v>
      </c>
    </row>
    <row r="2387" spans="1:30" ht="15" customHeight="1" x14ac:dyDescent="0.25">
      <c r="A2387" s="51" t="s">
        <v>1716</v>
      </c>
      <c r="B2387" s="52" t="s">
        <v>1739</v>
      </c>
      <c r="C2387" s="53">
        <v>6803</v>
      </c>
      <c r="D2387" s="54">
        <v>3460</v>
      </c>
      <c r="E2387" s="55">
        <v>0.50859914743495516</v>
      </c>
      <c r="F2387" s="54">
        <v>1531</v>
      </c>
      <c r="G2387" s="55">
        <v>0.2250477730413053</v>
      </c>
      <c r="H2387" s="54">
        <v>32</v>
      </c>
      <c r="I2387" s="55">
        <v>4.7038071439070997E-3</v>
      </c>
      <c r="J2387" s="54">
        <v>1147</v>
      </c>
      <c r="K2387" s="55">
        <v>0.16860208731442011</v>
      </c>
      <c r="L2387" s="54">
        <v>429</v>
      </c>
      <c r="M2387" s="55">
        <v>6.3060414523004552E-2</v>
      </c>
      <c r="N2387" s="54">
        <v>204</v>
      </c>
      <c r="O2387" s="55">
        <v>2.998677054240776E-2</v>
      </c>
      <c r="P2387" s="56">
        <v>1593</v>
      </c>
      <c r="Q2387" s="57">
        <v>90</v>
      </c>
      <c r="R2387" s="57">
        <v>64</v>
      </c>
      <c r="S2387" s="57">
        <v>1567</v>
      </c>
      <c r="T2387" s="57">
        <v>1657</v>
      </c>
      <c r="U2387" s="58">
        <v>62</v>
      </c>
      <c r="V2387" s="55">
        <v>9.1136263413200067E-3</v>
      </c>
      <c r="W2387" s="59">
        <f t="shared" si="74"/>
        <v>1593</v>
      </c>
      <c r="X2387" s="60">
        <f t="shared" si="75"/>
        <v>0.23416139938262531</v>
      </c>
      <c r="Y2387" s="61">
        <v>745</v>
      </c>
      <c r="Z2387" s="55">
        <v>0.10951051006908717</v>
      </c>
      <c r="AA2387" s="54">
        <v>6058</v>
      </c>
      <c r="AB2387" s="55">
        <v>0.89048948993091281</v>
      </c>
      <c r="AC2387" s="54">
        <v>3252</v>
      </c>
      <c r="AD2387" s="60">
        <v>0.47802440099955901</v>
      </c>
    </row>
    <row r="2388" spans="1:30" ht="15" customHeight="1" x14ac:dyDescent="0.25">
      <c r="A2388" s="41" t="s">
        <v>1716</v>
      </c>
      <c r="B2388" s="42" t="s">
        <v>1740</v>
      </c>
      <c r="C2388" s="43">
        <v>3516</v>
      </c>
      <c r="D2388" s="44">
        <v>2371</v>
      </c>
      <c r="E2388" s="45">
        <v>0.6743458475540387</v>
      </c>
      <c r="F2388" s="44">
        <v>654</v>
      </c>
      <c r="G2388" s="45">
        <v>0.18600682593856654</v>
      </c>
      <c r="H2388" s="44">
        <v>24</v>
      </c>
      <c r="I2388" s="45">
        <v>6.8259385665529011E-3</v>
      </c>
      <c r="J2388" s="44">
        <v>130</v>
      </c>
      <c r="K2388" s="45">
        <v>3.6973833902161544E-2</v>
      </c>
      <c r="L2388" s="44">
        <v>232</v>
      </c>
      <c r="M2388" s="45">
        <v>6.5984072810011382E-2</v>
      </c>
      <c r="N2388" s="44">
        <v>105</v>
      </c>
      <c r="O2388" s="45">
        <v>2.9863481228668942E-2</v>
      </c>
      <c r="P2388" s="46">
        <v>703</v>
      </c>
      <c r="Q2388" s="47">
        <v>58</v>
      </c>
      <c r="R2388" s="47">
        <v>49</v>
      </c>
      <c r="S2388" s="47">
        <v>694</v>
      </c>
      <c r="T2388" s="47">
        <v>752</v>
      </c>
      <c r="U2388" s="48">
        <v>49</v>
      </c>
      <c r="V2388" s="45">
        <v>1.3936291240045506E-2</v>
      </c>
      <c r="W2388" s="32">
        <f t="shared" si="74"/>
        <v>703</v>
      </c>
      <c r="X2388" s="49">
        <f t="shared" si="75"/>
        <v>0.19994311717861205</v>
      </c>
      <c r="Y2388" s="50">
        <v>402</v>
      </c>
      <c r="Z2388" s="45">
        <v>0.11433447098976109</v>
      </c>
      <c r="AA2388" s="44">
        <v>3114</v>
      </c>
      <c r="AB2388" s="45">
        <v>0.88566552901023887</v>
      </c>
      <c r="AC2388" s="44">
        <v>2253</v>
      </c>
      <c r="AD2388" s="49">
        <v>0.64078498293515362</v>
      </c>
    </row>
    <row r="2389" spans="1:30" ht="15" customHeight="1" x14ac:dyDescent="0.25">
      <c r="A2389" s="41" t="s">
        <v>1716</v>
      </c>
      <c r="B2389" s="42" t="s">
        <v>1741</v>
      </c>
      <c r="C2389" s="43">
        <v>1638</v>
      </c>
      <c r="D2389" s="44">
        <v>1302</v>
      </c>
      <c r="E2389" s="45">
        <v>0.79487179487179482</v>
      </c>
      <c r="F2389" s="44">
        <v>92</v>
      </c>
      <c r="G2389" s="45">
        <v>5.6166056166056168E-2</v>
      </c>
      <c r="H2389" s="44">
        <v>3</v>
      </c>
      <c r="I2389" s="45">
        <v>1.8315018315018315E-3</v>
      </c>
      <c r="J2389" s="44">
        <v>217</v>
      </c>
      <c r="K2389" s="45">
        <v>0.13247863247863248</v>
      </c>
      <c r="L2389" s="44">
        <v>6</v>
      </c>
      <c r="M2389" s="45">
        <v>3.663003663003663E-3</v>
      </c>
      <c r="N2389" s="44">
        <v>18</v>
      </c>
      <c r="O2389" s="45">
        <v>1.098901098901099E-2</v>
      </c>
      <c r="P2389" s="46">
        <v>96</v>
      </c>
      <c r="Q2389" s="47">
        <v>7</v>
      </c>
      <c r="R2389" s="47">
        <v>5</v>
      </c>
      <c r="S2389" s="47">
        <v>94</v>
      </c>
      <c r="T2389" s="47">
        <v>101</v>
      </c>
      <c r="U2389" s="48">
        <v>4</v>
      </c>
      <c r="V2389" s="45">
        <v>2.442002442002442E-3</v>
      </c>
      <c r="W2389" s="32">
        <f t="shared" si="74"/>
        <v>96</v>
      </c>
      <c r="X2389" s="49">
        <f t="shared" si="75"/>
        <v>5.8608058608058608E-2</v>
      </c>
      <c r="Y2389" s="50">
        <v>35</v>
      </c>
      <c r="Z2389" s="45">
        <v>2.1367521367521368E-2</v>
      </c>
      <c r="AA2389" s="44">
        <v>1603</v>
      </c>
      <c r="AB2389" s="45">
        <v>0.9786324786324786</v>
      </c>
      <c r="AC2389" s="44">
        <v>1274</v>
      </c>
      <c r="AD2389" s="49">
        <v>0.77777777777777779</v>
      </c>
    </row>
    <row r="2390" spans="1:30" ht="15" customHeight="1" x14ac:dyDescent="0.25">
      <c r="A2390" s="41" t="s">
        <v>1716</v>
      </c>
      <c r="B2390" s="42" t="s">
        <v>1742</v>
      </c>
      <c r="C2390" s="43">
        <v>2607</v>
      </c>
      <c r="D2390" s="44">
        <v>208</v>
      </c>
      <c r="E2390" s="45">
        <v>7.9785193709244348E-2</v>
      </c>
      <c r="F2390" s="44">
        <v>2305</v>
      </c>
      <c r="G2390" s="45">
        <v>0.88415803605677024</v>
      </c>
      <c r="H2390" s="44">
        <v>9</v>
      </c>
      <c r="I2390" s="45">
        <v>3.4522439585730723E-3</v>
      </c>
      <c r="J2390" s="44">
        <v>4</v>
      </c>
      <c r="K2390" s="45">
        <v>1.5343306482546988E-3</v>
      </c>
      <c r="L2390" s="44">
        <v>31</v>
      </c>
      <c r="M2390" s="45">
        <v>1.1891062523973917E-2</v>
      </c>
      <c r="N2390" s="44">
        <v>50</v>
      </c>
      <c r="O2390" s="45">
        <v>1.9179133103183737E-2</v>
      </c>
      <c r="P2390" s="46">
        <v>2353</v>
      </c>
      <c r="Q2390" s="47">
        <v>32</v>
      </c>
      <c r="R2390" s="47">
        <v>10</v>
      </c>
      <c r="S2390" s="47">
        <v>2331</v>
      </c>
      <c r="T2390" s="47">
        <v>2363</v>
      </c>
      <c r="U2390" s="48">
        <v>48</v>
      </c>
      <c r="V2390" s="45">
        <v>1.8411967779056387E-2</v>
      </c>
      <c r="W2390" s="32">
        <f t="shared" si="74"/>
        <v>2353</v>
      </c>
      <c r="X2390" s="49">
        <f t="shared" si="75"/>
        <v>0.90257000383582664</v>
      </c>
      <c r="Y2390" s="50">
        <v>93</v>
      </c>
      <c r="Z2390" s="45">
        <v>3.5673187571921748E-2</v>
      </c>
      <c r="AA2390" s="44">
        <v>2514</v>
      </c>
      <c r="AB2390" s="45">
        <v>0.96432681242807827</v>
      </c>
      <c r="AC2390" s="44">
        <v>179</v>
      </c>
      <c r="AD2390" s="49">
        <v>6.8661296509397771E-2</v>
      </c>
    </row>
    <row r="2391" spans="1:30" ht="15" customHeight="1" x14ac:dyDescent="0.25">
      <c r="A2391" s="41" t="s">
        <v>1716</v>
      </c>
      <c r="B2391" s="42" t="s">
        <v>1743</v>
      </c>
      <c r="C2391" s="43">
        <v>3252</v>
      </c>
      <c r="D2391" s="44">
        <v>294</v>
      </c>
      <c r="E2391" s="45">
        <v>9.0405904059040587E-2</v>
      </c>
      <c r="F2391" s="44">
        <v>2346</v>
      </c>
      <c r="G2391" s="45">
        <v>0.72140221402214022</v>
      </c>
      <c r="H2391" s="44">
        <v>26</v>
      </c>
      <c r="I2391" s="45">
        <v>7.9950799507995073E-3</v>
      </c>
      <c r="J2391" s="44">
        <v>4</v>
      </c>
      <c r="K2391" s="45">
        <v>1.2300123001230013E-3</v>
      </c>
      <c r="L2391" s="44">
        <v>503</v>
      </c>
      <c r="M2391" s="45">
        <v>0.15467404674046739</v>
      </c>
      <c r="N2391" s="44">
        <v>79</v>
      </c>
      <c r="O2391" s="45">
        <v>2.4292742927429275E-2</v>
      </c>
      <c r="P2391" s="46">
        <v>2392</v>
      </c>
      <c r="Q2391" s="47">
        <v>49</v>
      </c>
      <c r="R2391" s="47">
        <v>32</v>
      </c>
      <c r="S2391" s="47">
        <v>2375</v>
      </c>
      <c r="T2391" s="47">
        <v>2424</v>
      </c>
      <c r="U2391" s="48">
        <v>46</v>
      </c>
      <c r="V2391" s="45">
        <v>1.4145141451414513E-2</v>
      </c>
      <c r="W2391" s="32">
        <f t="shared" si="74"/>
        <v>2392</v>
      </c>
      <c r="X2391" s="49">
        <f t="shared" si="75"/>
        <v>0.73554735547355476</v>
      </c>
      <c r="Y2391" s="50">
        <v>790</v>
      </c>
      <c r="Z2391" s="45">
        <v>0.24292742927429276</v>
      </c>
      <c r="AA2391" s="44">
        <v>2462</v>
      </c>
      <c r="AB2391" s="45">
        <v>0.75707257072570722</v>
      </c>
      <c r="AC2391" s="44">
        <v>76</v>
      </c>
      <c r="AD2391" s="49">
        <v>2.3370233702337023E-2</v>
      </c>
    </row>
    <row r="2392" spans="1:30" ht="15" customHeight="1" x14ac:dyDescent="0.25">
      <c r="A2392" s="51" t="s">
        <v>1716</v>
      </c>
      <c r="B2392" s="52" t="s">
        <v>1744</v>
      </c>
      <c r="C2392" s="53">
        <v>1829</v>
      </c>
      <c r="D2392" s="54">
        <v>1577</v>
      </c>
      <c r="E2392" s="55">
        <v>0.8622197922361946</v>
      </c>
      <c r="F2392" s="54">
        <v>161</v>
      </c>
      <c r="G2392" s="55">
        <v>8.8026243849097865E-2</v>
      </c>
      <c r="H2392" s="54">
        <v>1</v>
      </c>
      <c r="I2392" s="55">
        <v>5.4674685620557679E-4</v>
      </c>
      <c r="J2392" s="54">
        <v>28</v>
      </c>
      <c r="K2392" s="55">
        <v>1.530891197375615E-2</v>
      </c>
      <c r="L2392" s="54">
        <v>32</v>
      </c>
      <c r="M2392" s="55">
        <v>1.7495899398578457E-2</v>
      </c>
      <c r="N2392" s="54">
        <v>30</v>
      </c>
      <c r="O2392" s="55">
        <v>1.6402405686167305E-2</v>
      </c>
      <c r="P2392" s="56">
        <v>170</v>
      </c>
      <c r="Q2392" s="57">
        <v>11</v>
      </c>
      <c r="R2392" s="57">
        <v>8</v>
      </c>
      <c r="S2392" s="57">
        <v>167</v>
      </c>
      <c r="T2392" s="57">
        <v>178</v>
      </c>
      <c r="U2392" s="58">
        <v>9</v>
      </c>
      <c r="V2392" s="55">
        <v>4.9207217058501911E-3</v>
      </c>
      <c r="W2392" s="59">
        <f t="shared" si="74"/>
        <v>170</v>
      </c>
      <c r="X2392" s="60">
        <f t="shared" si="75"/>
        <v>9.2946965554948052E-2</v>
      </c>
      <c r="Y2392" s="61">
        <v>69</v>
      </c>
      <c r="Z2392" s="55">
        <v>3.7725533078184798E-2</v>
      </c>
      <c r="AA2392" s="54">
        <v>1760</v>
      </c>
      <c r="AB2392" s="55">
        <v>0.96227446692181517</v>
      </c>
      <c r="AC2392" s="54">
        <v>1555</v>
      </c>
      <c r="AD2392" s="60">
        <v>0.850191361399672</v>
      </c>
    </row>
    <row r="2393" spans="1:30" ht="15" customHeight="1" x14ac:dyDescent="0.25">
      <c r="A2393" s="41" t="s">
        <v>1716</v>
      </c>
      <c r="B2393" s="42" t="s">
        <v>1745</v>
      </c>
      <c r="C2393" s="43">
        <v>1900</v>
      </c>
      <c r="D2393" s="44">
        <v>1679</v>
      </c>
      <c r="E2393" s="45">
        <v>0.88368421052631574</v>
      </c>
      <c r="F2393" s="44">
        <v>147</v>
      </c>
      <c r="G2393" s="45">
        <v>7.7368421052631572E-2</v>
      </c>
      <c r="H2393" s="44">
        <v>4</v>
      </c>
      <c r="I2393" s="45">
        <v>2.1052631578947368E-3</v>
      </c>
      <c r="J2393" s="44">
        <v>49</v>
      </c>
      <c r="K2393" s="45">
        <v>2.5789473684210525E-2</v>
      </c>
      <c r="L2393" s="44">
        <v>14</v>
      </c>
      <c r="M2393" s="45">
        <v>7.3684210526315788E-3</v>
      </c>
      <c r="N2393" s="44">
        <v>7</v>
      </c>
      <c r="O2393" s="45">
        <v>3.6842105263157894E-3</v>
      </c>
      <c r="P2393" s="46">
        <v>149</v>
      </c>
      <c r="Q2393" s="47">
        <v>6</v>
      </c>
      <c r="R2393" s="47">
        <v>6</v>
      </c>
      <c r="S2393" s="47">
        <v>149</v>
      </c>
      <c r="T2393" s="47">
        <v>155</v>
      </c>
      <c r="U2393" s="48">
        <v>2</v>
      </c>
      <c r="V2393" s="45">
        <v>1.0526315789473684E-3</v>
      </c>
      <c r="W2393" s="32">
        <f t="shared" si="74"/>
        <v>149</v>
      </c>
      <c r="X2393" s="49">
        <f t="shared" si="75"/>
        <v>7.8421052631578947E-2</v>
      </c>
      <c r="Y2393" s="50">
        <v>62</v>
      </c>
      <c r="Z2393" s="45">
        <v>3.2631578947368421E-2</v>
      </c>
      <c r="AA2393" s="44">
        <v>1838</v>
      </c>
      <c r="AB2393" s="45">
        <v>0.96736842105263154</v>
      </c>
      <c r="AC2393" s="44">
        <v>1633</v>
      </c>
      <c r="AD2393" s="49">
        <v>0.85947368421052628</v>
      </c>
    </row>
    <row r="2394" spans="1:30" ht="15" customHeight="1" x14ac:dyDescent="0.25">
      <c r="A2394" s="41" t="s">
        <v>1716</v>
      </c>
      <c r="B2394" s="42" t="s">
        <v>1746</v>
      </c>
      <c r="C2394" s="43">
        <v>2810</v>
      </c>
      <c r="D2394" s="44">
        <v>1614</v>
      </c>
      <c r="E2394" s="45">
        <v>0.57437722419928827</v>
      </c>
      <c r="F2394" s="44">
        <v>718</v>
      </c>
      <c r="G2394" s="45">
        <v>0.25551601423487547</v>
      </c>
      <c r="H2394" s="44">
        <v>15</v>
      </c>
      <c r="I2394" s="45">
        <v>5.3380782918149468E-3</v>
      </c>
      <c r="J2394" s="44">
        <v>144</v>
      </c>
      <c r="K2394" s="45">
        <v>5.1245551601423488E-2</v>
      </c>
      <c r="L2394" s="44">
        <v>259</v>
      </c>
      <c r="M2394" s="45">
        <v>9.2170818505338079E-2</v>
      </c>
      <c r="N2394" s="44">
        <v>60</v>
      </c>
      <c r="O2394" s="45">
        <v>2.1352313167259787E-2</v>
      </c>
      <c r="P2394" s="46">
        <v>745</v>
      </c>
      <c r="Q2394" s="47">
        <v>37</v>
      </c>
      <c r="R2394" s="47">
        <v>28</v>
      </c>
      <c r="S2394" s="47">
        <v>736</v>
      </c>
      <c r="T2394" s="47">
        <v>773</v>
      </c>
      <c r="U2394" s="48">
        <v>27</v>
      </c>
      <c r="V2394" s="45">
        <v>9.6085409252669035E-3</v>
      </c>
      <c r="W2394" s="32">
        <f t="shared" si="74"/>
        <v>745</v>
      </c>
      <c r="X2394" s="49">
        <f t="shared" si="75"/>
        <v>0.26512455516014233</v>
      </c>
      <c r="Y2394" s="50">
        <v>427</v>
      </c>
      <c r="Z2394" s="45">
        <v>0.15195729537366548</v>
      </c>
      <c r="AA2394" s="44">
        <v>2383</v>
      </c>
      <c r="AB2394" s="45">
        <v>0.84804270462633446</v>
      </c>
      <c r="AC2394" s="44">
        <v>1485</v>
      </c>
      <c r="AD2394" s="49">
        <v>0.52846975088967973</v>
      </c>
    </row>
    <row r="2395" spans="1:30" ht="15" customHeight="1" x14ac:dyDescent="0.25">
      <c r="A2395" s="41" t="s">
        <v>1716</v>
      </c>
      <c r="B2395" s="42" t="s">
        <v>1747</v>
      </c>
      <c r="C2395" s="43">
        <v>3068</v>
      </c>
      <c r="D2395" s="44">
        <v>2028</v>
      </c>
      <c r="E2395" s="45">
        <v>0.66101694915254239</v>
      </c>
      <c r="F2395" s="44">
        <v>823</v>
      </c>
      <c r="G2395" s="45">
        <v>0.26825293350717078</v>
      </c>
      <c r="H2395" s="44">
        <v>12</v>
      </c>
      <c r="I2395" s="45">
        <v>3.9113428943937422E-3</v>
      </c>
      <c r="J2395" s="44">
        <v>40</v>
      </c>
      <c r="K2395" s="45">
        <v>1.303780964797914E-2</v>
      </c>
      <c r="L2395" s="44">
        <v>77</v>
      </c>
      <c r="M2395" s="45">
        <v>2.5097783572359842E-2</v>
      </c>
      <c r="N2395" s="44">
        <v>88</v>
      </c>
      <c r="O2395" s="45">
        <v>2.8683181225554105E-2</v>
      </c>
      <c r="P2395" s="46">
        <v>875</v>
      </c>
      <c r="Q2395" s="47">
        <v>34</v>
      </c>
      <c r="R2395" s="47">
        <v>21</v>
      </c>
      <c r="S2395" s="47">
        <v>862</v>
      </c>
      <c r="T2395" s="47">
        <v>896</v>
      </c>
      <c r="U2395" s="48">
        <v>52</v>
      </c>
      <c r="V2395" s="45">
        <v>1.6949152542372881E-2</v>
      </c>
      <c r="W2395" s="32">
        <f t="shared" si="74"/>
        <v>875</v>
      </c>
      <c r="X2395" s="49">
        <f t="shared" si="75"/>
        <v>0.28520208604954367</v>
      </c>
      <c r="Y2395" s="50">
        <v>168</v>
      </c>
      <c r="Z2395" s="45">
        <v>5.4758800521512385E-2</v>
      </c>
      <c r="AA2395" s="44">
        <v>2900</v>
      </c>
      <c r="AB2395" s="45">
        <v>0.94524119947848761</v>
      </c>
      <c r="AC2395" s="44">
        <v>1967</v>
      </c>
      <c r="AD2395" s="49">
        <v>0.64113428943937423</v>
      </c>
    </row>
    <row r="2396" spans="1:30" ht="15" customHeight="1" x14ac:dyDescent="0.25">
      <c r="A2396" s="41" t="s">
        <v>1716</v>
      </c>
      <c r="B2396" s="42" t="s">
        <v>1748</v>
      </c>
      <c r="C2396" s="43">
        <v>5942</v>
      </c>
      <c r="D2396" s="44">
        <v>864</v>
      </c>
      <c r="E2396" s="45">
        <v>0.14540558734432851</v>
      </c>
      <c r="F2396" s="44">
        <v>4179</v>
      </c>
      <c r="G2396" s="45">
        <v>0.70329855267586672</v>
      </c>
      <c r="H2396" s="44">
        <v>55</v>
      </c>
      <c r="I2396" s="45">
        <v>9.2561427128912827E-3</v>
      </c>
      <c r="J2396" s="44">
        <v>92</v>
      </c>
      <c r="K2396" s="45">
        <v>1.5483002356109055E-2</v>
      </c>
      <c r="L2396" s="44">
        <v>643</v>
      </c>
      <c r="M2396" s="45">
        <v>0.10821272298889263</v>
      </c>
      <c r="N2396" s="44">
        <v>109</v>
      </c>
      <c r="O2396" s="45">
        <v>1.8343991921911815E-2</v>
      </c>
      <c r="P2396" s="46">
        <v>4247</v>
      </c>
      <c r="Q2396" s="47">
        <v>89</v>
      </c>
      <c r="R2396" s="47">
        <v>67</v>
      </c>
      <c r="S2396" s="47">
        <v>4225</v>
      </c>
      <c r="T2396" s="47">
        <v>4314</v>
      </c>
      <c r="U2396" s="48">
        <v>68</v>
      </c>
      <c r="V2396" s="45">
        <v>1.144395826321104E-2</v>
      </c>
      <c r="W2396" s="32">
        <f t="shared" si="74"/>
        <v>4247</v>
      </c>
      <c r="X2396" s="49">
        <f t="shared" si="75"/>
        <v>0.7147425109390777</v>
      </c>
      <c r="Y2396" s="50">
        <v>1151</v>
      </c>
      <c r="Z2396" s="45">
        <v>0.19370582295523392</v>
      </c>
      <c r="AA2396" s="44">
        <v>4791</v>
      </c>
      <c r="AB2396" s="45">
        <v>0.80629417704476603</v>
      </c>
      <c r="AC2396" s="44">
        <v>493</v>
      </c>
      <c r="AD2396" s="49">
        <v>8.2968697408280043E-2</v>
      </c>
    </row>
    <row r="2397" spans="1:30" ht="15" customHeight="1" x14ac:dyDescent="0.25">
      <c r="A2397" s="51" t="s">
        <v>1716</v>
      </c>
      <c r="B2397" s="52" t="s">
        <v>1749</v>
      </c>
      <c r="C2397" s="53">
        <v>3791</v>
      </c>
      <c r="D2397" s="54">
        <v>2541</v>
      </c>
      <c r="E2397" s="55">
        <v>0.67027169612239512</v>
      </c>
      <c r="F2397" s="54">
        <v>381</v>
      </c>
      <c r="G2397" s="55">
        <v>0.10050118702189396</v>
      </c>
      <c r="H2397" s="54">
        <v>23</v>
      </c>
      <c r="I2397" s="55">
        <v>6.0670007913479294E-3</v>
      </c>
      <c r="J2397" s="54">
        <v>652</v>
      </c>
      <c r="K2397" s="55">
        <v>0.17198628330255869</v>
      </c>
      <c r="L2397" s="54">
        <v>122</v>
      </c>
      <c r="M2397" s="55">
        <v>3.218148245845423E-2</v>
      </c>
      <c r="N2397" s="54">
        <v>72</v>
      </c>
      <c r="O2397" s="55">
        <v>1.8992350303350041E-2</v>
      </c>
      <c r="P2397" s="56">
        <v>414</v>
      </c>
      <c r="Q2397" s="57">
        <v>52</v>
      </c>
      <c r="R2397" s="57">
        <v>35</v>
      </c>
      <c r="S2397" s="57">
        <v>397</v>
      </c>
      <c r="T2397" s="57">
        <v>449</v>
      </c>
      <c r="U2397" s="58">
        <v>33</v>
      </c>
      <c r="V2397" s="55">
        <v>8.7048272223687675E-3</v>
      </c>
      <c r="W2397" s="59">
        <f t="shared" si="74"/>
        <v>414</v>
      </c>
      <c r="X2397" s="60">
        <f t="shared" si="75"/>
        <v>0.10920601424426273</v>
      </c>
      <c r="Y2397" s="61">
        <v>242</v>
      </c>
      <c r="Z2397" s="55">
        <v>6.3835399630704295E-2</v>
      </c>
      <c r="AA2397" s="54">
        <v>3549</v>
      </c>
      <c r="AB2397" s="55">
        <v>0.93616460036929572</v>
      </c>
      <c r="AC2397" s="54">
        <v>2450</v>
      </c>
      <c r="AD2397" s="60">
        <v>0.64626747560010556</v>
      </c>
    </row>
    <row r="2398" spans="1:30" ht="15" customHeight="1" x14ac:dyDescent="0.25">
      <c r="A2398" s="41" t="s">
        <v>1716</v>
      </c>
      <c r="B2398" s="42" t="s">
        <v>1750</v>
      </c>
      <c r="C2398" s="43">
        <v>2766</v>
      </c>
      <c r="D2398" s="44">
        <v>2399</v>
      </c>
      <c r="E2398" s="45">
        <v>0.86731742588575556</v>
      </c>
      <c r="F2398" s="44">
        <v>190</v>
      </c>
      <c r="G2398" s="45">
        <v>6.8691250903832254E-2</v>
      </c>
      <c r="H2398" s="44">
        <v>10</v>
      </c>
      <c r="I2398" s="45">
        <v>3.6153289949385392E-3</v>
      </c>
      <c r="J2398" s="44">
        <v>115</v>
      </c>
      <c r="K2398" s="45">
        <v>4.1576283441793205E-2</v>
      </c>
      <c r="L2398" s="44">
        <v>28</v>
      </c>
      <c r="M2398" s="45">
        <v>1.012292118582791E-2</v>
      </c>
      <c r="N2398" s="44">
        <v>24</v>
      </c>
      <c r="O2398" s="45">
        <v>8.6767895878524948E-3</v>
      </c>
      <c r="P2398" s="46">
        <v>196</v>
      </c>
      <c r="Q2398" s="47">
        <v>17</v>
      </c>
      <c r="R2398" s="47">
        <v>14</v>
      </c>
      <c r="S2398" s="47">
        <v>193</v>
      </c>
      <c r="T2398" s="47">
        <v>210</v>
      </c>
      <c r="U2398" s="48">
        <v>6</v>
      </c>
      <c r="V2398" s="45">
        <v>2.1691973969631237E-3</v>
      </c>
      <c r="W2398" s="32">
        <f t="shared" si="74"/>
        <v>196</v>
      </c>
      <c r="X2398" s="49">
        <f t="shared" si="75"/>
        <v>7.0860448300795367E-2</v>
      </c>
      <c r="Y2398" s="50">
        <v>79</v>
      </c>
      <c r="Z2398" s="45">
        <v>2.8561099060014462E-2</v>
      </c>
      <c r="AA2398" s="44">
        <v>2687</v>
      </c>
      <c r="AB2398" s="45">
        <v>0.97143890093998553</v>
      </c>
      <c r="AC2398" s="44">
        <v>2353</v>
      </c>
      <c r="AD2398" s="49">
        <v>0.85068691250903827</v>
      </c>
    </row>
    <row r="2399" spans="1:30" ht="15" customHeight="1" x14ac:dyDescent="0.25">
      <c r="A2399" s="41" t="s">
        <v>1716</v>
      </c>
      <c r="B2399" s="42" t="s">
        <v>1751</v>
      </c>
      <c r="C2399" s="43">
        <v>3220</v>
      </c>
      <c r="D2399" s="44">
        <v>2013</v>
      </c>
      <c r="E2399" s="45">
        <v>0.62515527950310557</v>
      </c>
      <c r="F2399" s="44">
        <v>772</v>
      </c>
      <c r="G2399" s="45">
        <v>0.23975155279503105</v>
      </c>
      <c r="H2399" s="44">
        <v>25</v>
      </c>
      <c r="I2399" s="45">
        <v>7.763975155279503E-3</v>
      </c>
      <c r="J2399" s="44">
        <v>58</v>
      </c>
      <c r="K2399" s="45">
        <v>1.8012422360248446E-2</v>
      </c>
      <c r="L2399" s="44">
        <v>262</v>
      </c>
      <c r="M2399" s="45">
        <v>8.1366459627329191E-2</v>
      </c>
      <c r="N2399" s="44">
        <v>90</v>
      </c>
      <c r="O2399" s="45">
        <v>2.7950310559006212E-2</v>
      </c>
      <c r="P2399" s="46">
        <v>817</v>
      </c>
      <c r="Q2399" s="47">
        <v>47</v>
      </c>
      <c r="R2399" s="47">
        <v>39</v>
      </c>
      <c r="S2399" s="47">
        <v>809</v>
      </c>
      <c r="T2399" s="47">
        <v>856</v>
      </c>
      <c r="U2399" s="48">
        <v>45</v>
      </c>
      <c r="V2399" s="45">
        <v>1.3975155279503106E-2</v>
      </c>
      <c r="W2399" s="32">
        <f t="shared" si="74"/>
        <v>817</v>
      </c>
      <c r="X2399" s="49">
        <f t="shared" si="75"/>
        <v>0.25372670807453418</v>
      </c>
      <c r="Y2399" s="50">
        <v>522</v>
      </c>
      <c r="Z2399" s="45">
        <v>0.16211180124223604</v>
      </c>
      <c r="AA2399" s="44">
        <v>2698</v>
      </c>
      <c r="AB2399" s="45">
        <v>0.83788819875776399</v>
      </c>
      <c r="AC2399" s="44">
        <v>1822</v>
      </c>
      <c r="AD2399" s="49">
        <v>0.56583850931677016</v>
      </c>
    </row>
    <row r="2400" spans="1:30" ht="15" customHeight="1" x14ac:dyDescent="0.25">
      <c r="A2400" s="41" t="s">
        <v>1716</v>
      </c>
      <c r="B2400" s="42" t="s">
        <v>1752</v>
      </c>
      <c r="C2400" s="43">
        <v>4577</v>
      </c>
      <c r="D2400" s="44">
        <v>2696</v>
      </c>
      <c r="E2400" s="45">
        <v>0.58903211710727554</v>
      </c>
      <c r="F2400" s="44">
        <v>1225</v>
      </c>
      <c r="G2400" s="45">
        <v>0.26764256062923314</v>
      </c>
      <c r="H2400" s="44">
        <v>19</v>
      </c>
      <c r="I2400" s="45">
        <v>4.151190736290146E-3</v>
      </c>
      <c r="J2400" s="44">
        <v>102</v>
      </c>
      <c r="K2400" s="45">
        <v>2.2285339742189207E-2</v>
      </c>
      <c r="L2400" s="44">
        <v>447</v>
      </c>
      <c r="M2400" s="45">
        <v>9.766222416429976E-2</v>
      </c>
      <c r="N2400" s="44">
        <v>88</v>
      </c>
      <c r="O2400" s="45">
        <v>1.9226567620712256E-2</v>
      </c>
      <c r="P2400" s="46">
        <v>1258</v>
      </c>
      <c r="Q2400" s="47">
        <v>48</v>
      </c>
      <c r="R2400" s="47">
        <v>34</v>
      </c>
      <c r="S2400" s="47">
        <v>1244</v>
      </c>
      <c r="T2400" s="47">
        <v>1292</v>
      </c>
      <c r="U2400" s="48">
        <v>33</v>
      </c>
      <c r="V2400" s="45">
        <v>7.2099628577670964E-3</v>
      </c>
      <c r="W2400" s="32">
        <f t="shared" si="74"/>
        <v>1258</v>
      </c>
      <c r="X2400" s="49">
        <f t="shared" si="75"/>
        <v>0.27485252348700023</v>
      </c>
      <c r="Y2400" s="50">
        <v>706</v>
      </c>
      <c r="Z2400" s="45">
        <v>0.15424950841162333</v>
      </c>
      <c r="AA2400" s="44">
        <v>3871</v>
      </c>
      <c r="AB2400" s="45">
        <v>0.84575049158837667</v>
      </c>
      <c r="AC2400" s="44">
        <v>2517</v>
      </c>
      <c r="AD2400" s="49">
        <v>0.54992353069696309</v>
      </c>
    </row>
    <row r="2401" spans="1:30" ht="15" customHeight="1" x14ac:dyDescent="0.25">
      <c r="A2401" s="41" t="s">
        <v>1716</v>
      </c>
      <c r="B2401" s="42" t="s">
        <v>1753</v>
      </c>
      <c r="C2401" s="43">
        <v>2586</v>
      </c>
      <c r="D2401" s="44">
        <v>1620</v>
      </c>
      <c r="E2401" s="45">
        <v>0.62645011600928069</v>
      </c>
      <c r="F2401" s="44">
        <v>487</v>
      </c>
      <c r="G2401" s="45">
        <v>0.1883217324052591</v>
      </c>
      <c r="H2401" s="44">
        <v>3</v>
      </c>
      <c r="I2401" s="45">
        <v>1.1600928074245939E-3</v>
      </c>
      <c r="J2401" s="44">
        <v>175</v>
      </c>
      <c r="K2401" s="45">
        <v>6.7672080433101314E-2</v>
      </c>
      <c r="L2401" s="44">
        <v>230</v>
      </c>
      <c r="M2401" s="45">
        <v>8.8940448569218872E-2</v>
      </c>
      <c r="N2401" s="44">
        <v>71</v>
      </c>
      <c r="O2401" s="45">
        <v>2.7455529775715391E-2</v>
      </c>
      <c r="P2401" s="46">
        <v>506</v>
      </c>
      <c r="Q2401" s="47">
        <v>29</v>
      </c>
      <c r="R2401" s="47">
        <v>26</v>
      </c>
      <c r="S2401" s="47">
        <v>503</v>
      </c>
      <c r="T2401" s="47">
        <v>532</v>
      </c>
      <c r="U2401" s="48">
        <v>19</v>
      </c>
      <c r="V2401" s="45">
        <v>7.3472544470224287E-3</v>
      </c>
      <c r="W2401" s="32">
        <f t="shared" si="74"/>
        <v>506</v>
      </c>
      <c r="X2401" s="49">
        <f t="shared" si="75"/>
        <v>0.19566898685228151</v>
      </c>
      <c r="Y2401" s="50">
        <v>416</v>
      </c>
      <c r="Z2401" s="45">
        <v>0.16086620262954371</v>
      </c>
      <c r="AA2401" s="44">
        <v>2170</v>
      </c>
      <c r="AB2401" s="45">
        <v>0.83913379737045635</v>
      </c>
      <c r="AC2401" s="44">
        <v>1458</v>
      </c>
      <c r="AD2401" s="49">
        <v>0.56380510440835263</v>
      </c>
    </row>
    <row r="2402" spans="1:30" ht="15" customHeight="1" x14ac:dyDescent="0.25">
      <c r="A2402" s="51" t="s">
        <v>1716</v>
      </c>
      <c r="B2402" s="52" t="s">
        <v>1754</v>
      </c>
      <c r="C2402" s="53">
        <v>5226</v>
      </c>
      <c r="D2402" s="54">
        <v>1412</v>
      </c>
      <c r="E2402" s="55">
        <v>0.27018752391886719</v>
      </c>
      <c r="F2402" s="54">
        <v>2391</v>
      </c>
      <c r="G2402" s="55">
        <v>0.45752009184845005</v>
      </c>
      <c r="H2402" s="54">
        <v>54</v>
      </c>
      <c r="I2402" s="55">
        <v>1.0332950631458095E-2</v>
      </c>
      <c r="J2402" s="54">
        <v>199</v>
      </c>
      <c r="K2402" s="55">
        <v>3.8078836586299271E-2</v>
      </c>
      <c r="L2402" s="54">
        <v>997</v>
      </c>
      <c r="M2402" s="55">
        <v>0.19077688480673555</v>
      </c>
      <c r="N2402" s="54">
        <v>173</v>
      </c>
      <c r="O2402" s="55">
        <v>3.310371220818982E-2</v>
      </c>
      <c r="P2402" s="56">
        <v>2493</v>
      </c>
      <c r="Q2402" s="57">
        <v>100</v>
      </c>
      <c r="R2402" s="57">
        <v>74</v>
      </c>
      <c r="S2402" s="57">
        <v>2467</v>
      </c>
      <c r="T2402" s="57">
        <v>2567</v>
      </c>
      <c r="U2402" s="58">
        <v>102</v>
      </c>
      <c r="V2402" s="55">
        <v>1.9517795637198621E-2</v>
      </c>
      <c r="W2402" s="59">
        <f t="shared" si="74"/>
        <v>2493</v>
      </c>
      <c r="X2402" s="60">
        <f t="shared" si="75"/>
        <v>0.47703788748564868</v>
      </c>
      <c r="Y2402" s="61">
        <v>1747</v>
      </c>
      <c r="Z2402" s="55">
        <v>0.33429008802143129</v>
      </c>
      <c r="AA2402" s="54">
        <v>3479</v>
      </c>
      <c r="AB2402" s="55">
        <v>0.66570991197856866</v>
      </c>
      <c r="AC2402" s="54">
        <v>915</v>
      </c>
      <c r="AD2402" s="60">
        <v>0.17508610792192883</v>
      </c>
    </row>
    <row r="2403" spans="1:30" ht="15" customHeight="1" x14ac:dyDescent="0.25">
      <c r="A2403" s="41" t="s">
        <v>1716</v>
      </c>
      <c r="B2403" s="42" t="s">
        <v>1755</v>
      </c>
      <c r="C2403" s="43">
        <v>2126</v>
      </c>
      <c r="D2403" s="44">
        <v>1923</v>
      </c>
      <c r="E2403" s="45">
        <v>0.90451552210724362</v>
      </c>
      <c r="F2403" s="44">
        <v>123</v>
      </c>
      <c r="G2403" s="45">
        <v>5.7855126999059266E-2</v>
      </c>
      <c r="H2403" s="44">
        <v>5</v>
      </c>
      <c r="I2403" s="45">
        <v>2.3518344308560675E-3</v>
      </c>
      <c r="J2403" s="44">
        <v>51</v>
      </c>
      <c r="K2403" s="45">
        <v>2.398871119473189E-2</v>
      </c>
      <c r="L2403" s="44">
        <v>8</v>
      </c>
      <c r="M2403" s="45">
        <v>3.7629350893697085E-3</v>
      </c>
      <c r="N2403" s="44">
        <v>16</v>
      </c>
      <c r="O2403" s="45">
        <v>7.525870178739417E-3</v>
      </c>
      <c r="P2403" s="46">
        <v>128</v>
      </c>
      <c r="Q2403" s="47">
        <v>12</v>
      </c>
      <c r="R2403" s="47">
        <v>10</v>
      </c>
      <c r="S2403" s="47">
        <v>126</v>
      </c>
      <c r="T2403" s="47">
        <v>138</v>
      </c>
      <c r="U2403" s="48">
        <v>5</v>
      </c>
      <c r="V2403" s="45">
        <v>2.3518344308560675E-3</v>
      </c>
      <c r="W2403" s="32">
        <f t="shared" si="74"/>
        <v>128</v>
      </c>
      <c r="X2403" s="49">
        <f t="shared" si="75"/>
        <v>6.0206961429915336E-2</v>
      </c>
      <c r="Y2403" s="50">
        <v>42</v>
      </c>
      <c r="Z2403" s="45">
        <v>1.9755409219190969E-2</v>
      </c>
      <c r="AA2403" s="44">
        <v>2084</v>
      </c>
      <c r="AB2403" s="45">
        <v>0.98024459078080906</v>
      </c>
      <c r="AC2403" s="44">
        <v>1896</v>
      </c>
      <c r="AD2403" s="49">
        <v>0.89181561618062088</v>
      </c>
    </row>
    <row r="2404" spans="1:30" ht="15" customHeight="1" x14ac:dyDescent="0.25">
      <c r="A2404" s="41" t="s">
        <v>1716</v>
      </c>
      <c r="B2404" s="42" t="s">
        <v>1756</v>
      </c>
      <c r="C2404" s="43">
        <v>2680</v>
      </c>
      <c r="D2404" s="44">
        <v>2062</v>
      </c>
      <c r="E2404" s="45">
        <v>0.7694029850746269</v>
      </c>
      <c r="F2404" s="44">
        <v>344</v>
      </c>
      <c r="G2404" s="45">
        <v>0.12835820895522387</v>
      </c>
      <c r="H2404" s="44">
        <v>16</v>
      </c>
      <c r="I2404" s="45">
        <v>5.9701492537313433E-3</v>
      </c>
      <c r="J2404" s="44">
        <v>106</v>
      </c>
      <c r="K2404" s="45">
        <v>3.9552238805970148E-2</v>
      </c>
      <c r="L2404" s="44">
        <v>90</v>
      </c>
      <c r="M2404" s="45">
        <v>3.3582089552238806E-2</v>
      </c>
      <c r="N2404" s="44">
        <v>62</v>
      </c>
      <c r="O2404" s="45">
        <v>2.3134328358208955E-2</v>
      </c>
      <c r="P2404" s="46">
        <v>369</v>
      </c>
      <c r="Q2404" s="47">
        <v>31</v>
      </c>
      <c r="R2404" s="47">
        <v>25</v>
      </c>
      <c r="S2404" s="47">
        <v>363</v>
      </c>
      <c r="T2404" s="47">
        <v>394</v>
      </c>
      <c r="U2404" s="48">
        <v>25</v>
      </c>
      <c r="V2404" s="45">
        <v>9.3283582089552231E-3</v>
      </c>
      <c r="W2404" s="32">
        <f t="shared" si="74"/>
        <v>369</v>
      </c>
      <c r="X2404" s="49">
        <f t="shared" si="75"/>
        <v>0.1376865671641791</v>
      </c>
      <c r="Y2404" s="50">
        <v>224</v>
      </c>
      <c r="Z2404" s="45">
        <v>8.3582089552238809E-2</v>
      </c>
      <c r="AA2404" s="44">
        <v>2456</v>
      </c>
      <c r="AB2404" s="45">
        <v>0.91641791044776122</v>
      </c>
      <c r="AC2404" s="44">
        <v>1958</v>
      </c>
      <c r="AD2404" s="49">
        <v>0.7305970149253731</v>
      </c>
    </row>
    <row r="2405" spans="1:30" ht="15" customHeight="1" x14ac:dyDescent="0.25">
      <c r="A2405" s="41" t="s">
        <v>1716</v>
      </c>
      <c r="B2405" s="42" t="s">
        <v>1757</v>
      </c>
      <c r="C2405" s="43">
        <v>3773</v>
      </c>
      <c r="D2405" s="44">
        <v>2146</v>
      </c>
      <c r="E2405" s="45">
        <v>0.56877816061489528</v>
      </c>
      <c r="F2405" s="44">
        <v>1004</v>
      </c>
      <c r="G2405" s="45">
        <v>0.26610124569308241</v>
      </c>
      <c r="H2405" s="44">
        <v>22</v>
      </c>
      <c r="I2405" s="45">
        <v>5.8309037900874635E-3</v>
      </c>
      <c r="J2405" s="44">
        <v>224</v>
      </c>
      <c r="K2405" s="45">
        <v>5.9369202226345084E-2</v>
      </c>
      <c r="L2405" s="44">
        <v>281</v>
      </c>
      <c r="M2405" s="45">
        <v>7.4476543864298972E-2</v>
      </c>
      <c r="N2405" s="44">
        <v>96</v>
      </c>
      <c r="O2405" s="45">
        <v>2.544394381129075E-2</v>
      </c>
      <c r="P2405" s="46">
        <v>1044</v>
      </c>
      <c r="Q2405" s="47">
        <v>45</v>
      </c>
      <c r="R2405" s="47">
        <v>31</v>
      </c>
      <c r="S2405" s="47">
        <v>1030</v>
      </c>
      <c r="T2405" s="47">
        <v>1075</v>
      </c>
      <c r="U2405" s="48">
        <v>40</v>
      </c>
      <c r="V2405" s="45">
        <v>1.0601643254704479E-2</v>
      </c>
      <c r="W2405" s="32">
        <f t="shared" si="74"/>
        <v>1044</v>
      </c>
      <c r="X2405" s="49">
        <f t="shared" si="75"/>
        <v>0.27670288894778688</v>
      </c>
      <c r="Y2405" s="50">
        <v>450</v>
      </c>
      <c r="Z2405" s="45">
        <v>0.11926848661542538</v>
      </c>
      <c r="AA2405" s="44">
        <v>3323</v>
      </c>
      <c r="AB2405" s="45">
        <v>0.88073151338457456</v>
      </c>
      <c r="AC2405" s="44">
        <v>2012</v>
      </c>
      <c r="AD2405" s="49">
        <v>0.53326265571163534</v>
      </c>
    </row>
    <row r="2406" spans="1:30" ht="15" customHeight="1" x14ac:dyDescent="0.25">
      <c r="A2406" s="41" t="s">
        <v>1716</v>
      </c>
      <c r="B2406" s="42" t="s">
        <v>1758</v>
      </c>
      <c r="C2406" s="43">
        <v>2451</v>
      </c>
      <c r="D2406" s="44">
        <v>207</v>
      </c>
      <c r="E2406" s="45">
        <v>8.4455324357405145E-2</v>
      </c>
      <c r="F2406" s="44">
        <v>2074</v>
      </c>
      <c r="G2406" s="45">
        <v>0.84618523051815586</v>
      </c>
      <c r="H2406" s="44">
        <v>18</v>
      </c>
      <c r="I2406" s="45">
        <v>7.3439412484700125E-3</v>
      </c>
      <c r="J2406" s="44">
        <v>41</v>
      </c>
      <c r="K2406" s="45">
        <v>1.6727866177070585E-2</v>
      </c>
      <c r="L2406" s="44">
        <v>86</v>
      </c>
      <c r="M2406" s="45">
        <v>3.5087719298245612E-2</v>
      </c>
      <c r="N2406" s="44">
        <v>25</v>
      </c>
      <c r="O2406" s="45">
        <v>1.0199918400652794E-2</v>
      </c>
      <c r="P2406" s="46">
        <v>2091</v>
      </c>
      <c r="Q2406" s="47">
        <v>26</v>
      </c>
      <c r="R2406" s="47">
        <v>19</v>
      </c>
      <c r="S2406" s="47">
        <v>2084</v>
      </c>
      <c r="T2406" s="47">
        <v>2110</v>
      </c>
      <c r="U2406" s="48">
        <v>17</v>
      </c>
      <c r="V2406" s="45">
        <v>6.9359445124439001E-3</v>
      </c>
      <c r="W2406" s="32">
        <f t="shared" si="74"/>
        <v>2091</v>
      </c>
      <c r="X2406" s="49">
        <f t="shared" si="75"/>
        <v>0.85312117503059981</v>
      </c>
      <c r="Y2406" s="50">
        <v>159</v>
      </c>
      <c r="Z2406" s="45">
        <v>6.4871481028151781E-2</v>
      </c>
      <c r="AA2406" s="44">
        <v>2292</v>
      </c>
      <c r="AB2406" s="45">
        <v>0.93512851897184823</v>
      </c>
      <c r="AC2406" s="44">
        <v>151</v>
      </c>
      <c r="AD2406" s="49">
        <v>6.1607507139942883E-2</v>
      </c>
    </row>
    <row r="2407" spans="1:30" ht="15" customHeight="1" x14ac:dyDescent="0.25">
      <c r="A2407" s="51" t="s">
        <v>1716</v>
      </c>
      <c r="B2407" s="52" t="s">
        <v>1759</v>
      </c>
      <c r="C2407" s="53">
        <v>1187</v>
      </c>
      <c r="D2407" s="54">
        <v>1006</v>
      </c>
      <c r="E2407" s="55">
        <v>0.84751474304970509</v>
      </c>
      <c r="F2407" s="54">
        <v>129</v>
      </c>
      <c r="G2407" s="55">
        <v>0.10867733782645324</v>
      </c>
      <c r="H2407" s="54">
        <v>0</v>
      </c>
      <c r="I2407" s="55">
        <v>0</v>
      </c>
      <c r="J2407" s="54">
        <v>13</v>
      </c>
      <c r="K2407" s="55">
        <v>1.0951979780960405E-2</v>
      </c>
      <c r="L2407" s="54">
        <v>18</v>
      </c>
      <c r="M2407" s="55">
        <v>1.5164279696714406E-2</v>
      </c>
      <c r="N2407" s="54">
        <v>21</v>
      </c>
      <c r="O2407" s="55">
        <v>1.7691659646166806E-2</v>
      </c>
      <c r="P2407" s="56">
        <v>133</v>
      </c>
      <c r="Q2407" s="57">
        <v>7</v>
      </c>
      <c r="R2407" s="57">
        <v>5</v>
      </c>
      <c r="S2407" s="57">
        <v>131</v>
      </c>
      <c r="T2407" s="57">
        <v>138</v>
      </c>
      <c r="U2407" s="58">
        <v>4</v>
      </c>
      <c r="V2407" s="55">
        <v>3.3698399326032012E-3</v>
      </c>
      <c r="W2407" s="59">
        <f t="shared" si="74"/>
        <v>133</v>
      </c>
      <c r="X2407" s="60">
        <f t="shared" si="75"/>
        <v>0.11204717775905644</v>
      </c>
      <c r="Y2407" s="61">
        <v>49</v>
      </c>
      <c r="Z2407" s="55">
        <v>4.1280539174389216E-2</v>
      </c>
      <c r="AA2407" s="54">
        <v>1138</v>
      </c>
      <c r="AB2407" s="55">
        <v>0.95871946082561077</v>
      </c>
      <c r="AC2407" s="54">
        <v>989</v>
      </c>
      <c r="AD2407" s="60">
        <v>0.83319292333614159</v>
      </c>
    </row>
    <row r="2408" spans="1:30" ht="15" customHeight="1" x14ac:dyDescent="0.25">
      <c r="A2408" s="41" t="s">
        <v>1716</v>
      </c>
      <c r="B2408" s="42" t="s">
        <v>277</v>
      </c>
      <c r="C2408" s="43">
        <v>3019</v>
      </c>
      <c r="D2408" s="44">
        <v>2650</v>
      </c>
      <c r="E2408" s="45">
        <v>0.87777409738323953</v>
      </c>
      <c r="F2408" s="44">
        <v>192</v>
      </c>
      <c r="G2408" s="45">
        <v>6.3597217621729055E-2</v>
      </c>
      <c r="H2408" s="44">
        <v>5</v>
      </c>
      <c r="I2408" s="45">
        <v>1.6561775422325273E-3</v>
      </c>
      <c r="J2408" s="44">
        <v>132</v>
      </c>
      <c r="K2408" s="45">
        <v>4.3723087114938719E-2</v>
      </c>
      <c r="L2408" s="44">
        <v>11</v>
      </c>
      <c r="M2408" s="45">
        <v>3.6435905929115601E-3</v>
      </c>
      <c r="N2408" s="44">
        <v>29</v>
      </c>
      <c r="O2408" s="45">
        <v>9.6058297449486581E-3</v>
      </c>
      <c r="P2408" s="46">
        <v>199</v>
      </c>
      <c r="Q2408" s="47">
        <v>12</v>
      </c>
      <c r="R2408" s="47">
        <v>11</v>
      </c>
      <c r="S2408" s="47">
        <v>198</v>
      </c>
      <c r="T2408" s="47">
        <v>210</v>
      </c>
      <c r="U2408" s="48">
        <v>7</v>
      </c>
      <c r="V2408" s="45">
        <v>2.3186485591255384E-3</v>
      </c>
      <c r="W2408" s="32">
        <f t="shared" si="74"/>
        <v>199</v>
      </c>
      <c r="X2408" s="49">
        <f t="shared" si="75"/>
        <v>6.5915866180854585E-2</v>
      </c>
      <c r="Y2408" s="50">
        <v>75</v>
      </c>
      <c r="Z2408" s="45">
        <v>2.4842663133487909E-2</v>
      </c>
      <c r="AA2408" s="44">
        <v>2944</v>
      </c>
      <c r="AB2408" s="45">
        <v>0.97515733686651207</v>
      </c>
      <c r="AC2408" s="44">
        <v>2591</v>
      </c>
      <c r="AD2408" s="49">
        <v>0.8582312023848957</v>
      </c>
    </row>
    <row r="2409" spans="1:30" ht="15" customHeight="1" x14ac:dyDescent="0.25">
      <c r="A2409" s="41" t="s">
        <v>1716</v>
      </c>
      <c r="B2409" s="42" t="s">
        <v>278</v>
      </c>
      <c r="C2409" s="43">
        <v>4735</v>
      </c>
      <c r="D2409" s="44">
        <v>4245</v>
      </c>
      <c r="E2409" s="45">
        <v>0.89651531151003172</v>
      </c>
      <c r="F2409" s="44">
        <v>288</v>
      </c>
      <c r="G2409" s="45">
        <v>6.0823653643083418E-2</v>
      </c>
      <c r="H2409" s="44">
        <v>7</v>
      </c>
      <c r="I2409" s="45">
        <v>1.4783526927138332E-3</v>
      </c>
      <c r="J2409" s="44">
        <v>112</v>
      </c>
      <c r="K2409" s="45">
        <v>2.3653643083421331E-2</v>
      </c>
      <c r="L2409" s="44">
        <v>30</v>
      </c>
      <c r="M2409" s="45">
        <v>6.3357972544878568E-3</v>
      </c>
      <c r="N2409" s="44">
        <v>53</v>
      </c>
      <c r="O2409" s="45">
        <v>1.1193241816261879E-2</v>
      </c>
      <c r="P2409" s="46">
        <v>296</v>
      </c>
      <c r="Q2409" s="47">
        <v>29</v>
      </c>
      <c r="R2409" s="47">
        <v>24</v>
      </c>
      <c r="S2409" s="47">
        <v>291</v>
      </c>
      <c r="T2409" s="47">
        <v>320</v>
      </c>
      <c r="U2409" s="48">
        <v>8</v>
      </c>
      <c r="V2409" s="45">
        <v>1.689545934530095E-3</v>
      </c>
      <c r="W2409" s="32">
        <f t="shared" si="74"/>
        <v>296</v>
      </c>
      <c r="X2409" s="49">
        <f t="shared" si="75"/>
        <v>6.2513199577613518E-2</v>
      </c>
      <c r="Y2409" s="50">
        <v>144</v>
      </c>
      <c r="Z2409" s="45">
        <v>3.0411826821541709E-2</v>
      </c>
      <c r="AA2409" s="44">
        <v>4591</v>
      </c>
      <c r="AB2409" s="45">
        <v>0.96958817317845825</v>
      </c>
      <c r="AC2409" s="44">
        <v>4145</v>
      </c>
      <c r="AD2409" s="49">
        <v>0.87539598732840551</v>
      </c>
    </row>
    <row r="2410" spans="1:30" ht="15" customHeight="1" x14ac:dyDescent="0.25">
      <c r="A2410" s="41" t="s">
        <v>1716</v>
      </c>
      <c r="B2410" s="42" t="s">
        <v>279</v>
      </c>
      <c r="C2410" s="43">
        <v>2617</v>
      </c>
      <c r="D2410" s="44">
        <v>2432</v>
      </c>
      <c r="E2410" s="45">
        <v>0.9293083683607184</v>
      </c>
      <c r="F2410" s="44">
        <v>77</v>
      </c>
      <c r="G2410" s="45">
        <v>2.942300343905235E-2</v>
      </c>
      <c r="H2410" s="44">
        <v>2</v>
      </c>
      <c r="I2410" s="45">
        <v>7.6423385555980129E-4</v>
      </c>
      <c r="J2410" s="44">
        <v>64</v>
      </c>
      <c r="K2410" s="45">
        <v>2.4455483377913641E-2</v>
      </c>
      <c r="L2410" s="44">
        <v>12</v>
      </c>
      <c r="M2410" s="45">
        <v>4.5854031333588076E-3</v>
      </c>
      <c r="N2410" s="44">
        <v>30</v>
      </c>
      <c r="O2410" s="45">
        <v>1.1463507833397019E-2</v>
      </c>
      <c r="P2410" s="46">
        <v>86</v>
      </c>
      <c r="Q2410" s="47">
        <v>13</v>
      </c>
      <c r="R2410" s="47">
        <v>7</v>
      </c>
      <c r="S2410" s="47">
        <v>80</v>
      </c>
      <c r="T2410" s="47">
        <v>93</v>
      </c>
      <c r="U2410" s="48">
        <v>9</v>
      </c>
      <c r="V2410" s="45">
        <v>3.4390523500191059E-3</v>
      </c>
      <c r="W2410" s="32">
        <f t="shared" si="74"/>
        <v>86</v>
      </c>
      <c r="X2410" s="49">
        <f t="shared" si="75"/>
        <v>3.2862055789071455E-2</v>
      </c>
      <c r="Y2410" s="50">
        <v>49</v>
      </c>
      <c r="Z2410" s="45">
        <v>1.8723729461215134E-2</v>
      </c>
      <c r="AA2410" s="44">
        <v>2568</v>
      </c>
      <c r="AB2410" s="45">
        <v>0.98127627053878486</v>
      </c>
      <c r="AC2410" s="44">
        <v>2398</v>
      </c>
      <c r="AD2410" s="49">
        <v>0.91631639281620181</v>
      </c>
    </row>
    <row r="2411" spans="1:30" ht="15" customHeight="1" x14ac:dyDescent="0.25">
      <c r="A2411" s="41" t="s">
        <v>1716</v>
      </c>
      <c r="B2411" s="42" t="s">
        <v>1760</v>
      </c>
      <c r="C2411" s="43">
        <v>2191</v>
      </c>
      <c r="D2411" s="44">
        <v>2001</v>
      </c>
      <c r="E2411" s="45">
        <v>0.91328160657234136</v>
      </c>
      <c r="F2411" s="44">
        <v>76</v>
      </c>
      <c r="G2411" s="45">
        <v>3.4687357371063439E-2</v>
      </c>
      <c r="H2411" s="44">
        <v>4</v>
      </c>
      <c r="I2411" s="45">
        <v>1.8256503879507074E-3</v>
      </c>
      <c r="J2411" s="44">
        <v>80</v>
      </c>
      <c r="K2411" s="45">
        <v>3.651300775901415E-2</v>
      </c>
      <c r="L2411" s="44">
        <v>11</v>
      </c>
      <c r="M2411" s="45">
        <v>5.0205385668644457E-3</v>
      </c>
      <c r="N2411" s="44">
        <v>19</v>
      </c>
      <c r="O2411" s="45">
        <v>8.6718393427658597E-3</v>
      </c>
      <c r="P2411" s="46">
        <v>78</v>
      </c>
      <c r="Q2411" s="47">
        <v>13</v>
      </c>
      <c r="R2411" s="47">
        <v>11</v>
      </c>
      <c r="S2411" s="47">
        <v>76</v>
      </c>
      <c r="T2411" s="47">
        <v>89</v>
      </c>
      <c r="U2411" s="48">
        <v>2</v>
      </c>
      <c r="V2411" s="45">
        <v>9.1282519397535371E-4</v>
      </c>
      <c r="W2411" s="32">
        <f t="shared" si="74"/>
        <v>78</v>
      </c>
      <c r="X2411" s="49">
        <f t="shared" si="75"/>
        <v>3.5600182565038795E-2</v>
      </c>
      <c r="Y2411" s="50">
        <v>43</v>
      </c>
      <c r="Z2411" s="45">
        <v>1.9625741670470105E-2</v>
      </c>
      <c r="AA2411" s="44">
        <v>2148</v>
      </c>
      <c r="AB2411" s="45">
        <v>0.98037425832952985</v>
      </c>
      <c r="AC2411" s="44">
        <v>1971</v>
      </c>
      <c r="AD2411" s="49">
        <v>0.89958922866271107</v>
      </c>
    </row>
    <row r="2412" spans="1:30" ht="15" customHeight="1" x14ac:dyDescent="0.25">
      <c r="A2412" s="51" t="s">
        <v>1716</v>
      </c>
      <c r="B2412" s="52" t="s">
        <v>280</v>
      </c>
      <c r="C2412" s="53">
        <v>937</v>
      </c>
      <c r="D2412" s="54">
        <v>849</v>
      </c>
      <c r="E2412" s="55">
        <v>0.90608324439701171</v>
      </c>
      <c r="F2412" s="54">
        <v>33</v>
      </c>
      <c r="G2412" s="55">
        <v>3.5218783351120594E-2</v>
      </c>
      <c r="H2412" s="54">
        <v>5</v>
      </c>
      <c r="I2412" s="55">
        <v>5.3361792956243331E-3</v>
      </c>
      <c r="J2412" s="54">
        <v>43</v>
      </c>
      <c r="K2412" s="55">
        <v>4.5891141942369262E-2</v>
      </c>
      <c r="L2412" s="54">
        <v>4</v>
      </c>
      <c r="M2412" s="55">
        <v>4.2689434364994666E-3</v>
      </c>
      <c r="N2412" s="54">
        <v>3</v>
      </c>
      <c r="O2412" s="55">
        <v>3.2017075773745998E-3</v>
      </c>
      <c r="P2412" s="56">
        <v>33</v>
      </c>
      <c r="Q2412" s="57">
        <v>7</v>
      </c>
      <c r="R2412" s="57">
        <v>7</v>
      </c>
      <c r="S2412" s="57">
        <v>33</v>
      </c>
      <c r="T2412" s="57">
        <v>40</v>
      </c>
      <c r="U2412" s="58">
        <v>0</v>
      </c>
      <c r="V2412" s="55">
        <v>0</v>
      </c>
      <c r="W2412" s="59">
        <f t="shared" si="74"/>
        <v>33</v>
      </c>
      <c r="X2412" s="60">
        <f t="shared" si="75"/>
        <v>3.5218783351120594E-2</v>
      </c>
      <c r="Y2412" s="61">
        <v>17</v>
      </c>
      <c r="Z2412" s="55">
        <v>1.8143009605122731E-2</v>
      </c>
      <c r="AA2412" s="54">
        <v>920</v>
      </c>
      <c r="AB2412" s="55">
        <v>0.98185699039487728</v>
      </c>
      <c r="AC2412" s="54">
        <v>838</v>
      </c>
      <c r="AD2412" s="60">
        <v>0.89434364994663818</v>
      </c>
    </row>
    <row r="2413" spans="1:30" ht="15" customHeight="1" x14ac:dyDescent="0.25">
      <c r="A2413" s="41" t="s">
        <v>1716</v>
      </c>
      <c r="B2413" s="42" t="s">
        <v>281</v>
      </c>
      <c r="C2413" s="43">
        <v>2382</v>
      </c>
      <c r="D2413" s="44">
        <v>2151</v>
      </c>
      <c r="E2413" s="45">
        <v>0.90302267002518888</v>
      </c>
      <c r="F2413" s="44">
        <v>102</v>
      </c>
      <c r="G2413" s="45">
        <v>4.2821158690176324E-2</v>
      </c>
      <c r="H2413" s="44">
        <v>5</v>
      </c>
      <c r="I2413" s="45">
        <v>2.0990764063811922E-3</v>
      </c>
      <c r="J2413" s="44">
        <v>90</v>
      </c>
      <c r="K2413" s="45">
        <v>3.7783375314861464E-2</v>
      </c>
      <c r="L2413" s="44">
        <v>11</v>
      </c>
      <c r="M2413" s="45">
        <v>4.6179680940386233E-3</v>
      </c>
      <c r="N2413" s="44">
        <v>23</v>
      </c>
      <c r="O2413" s="45">
        <v>9.6557514693534838E-3</v>
      </c>
      <c r="P2413" s="46">
        <v>106</v>
      </c>
      <c r="Q2413" s="47">
        <v>10</v>
      </c>
      <c r="R2413" s="47">
        <v>7</v>
      </c>
      <c r="S2413" s="47">
        <v>103</v>
      </c>
      <c r="T2413" s="47">
        <v>113</v>
      </c>
      <c r="U2413" s="48">
        <v>4</v>
      </c>
      <c r="V2413" s="45">
        <v>1.6792611251049538E-3</v>
      </c>
      <c r="W2413" s="32">
        <f t="shared" si="74"/>
        <v>106</v>
      </c>
      <c r="X2413" s="49">
        <f t="shared" si="75"/>
        <v>4.4500419815281279E-2</v>
      </c>
      <c r="Y2413" s="50">
        <v>44</v>
      </c>
      <c r="Z2413" s="45">
        <v>1.8471872376154493E-2</v>
      </c>
      <c r="AA2413" s="44">
        <v>2338</v>
      </c>
      <c r="AB2413" s="45">
        <v>0.98152812762384556</v>
      </c>
      <c r="AC2413" s="44">
        <v>2122</v>
      </c>
      <c r="AD2413" s="49">
        <v>0.89084802686817799</v>
      </c>
    </row>
    <row r="2414" spans="1:30" ht="15" customHeight="1" x14ac:dyDescent="0.25">
      <c r="A2414" s="41" t="s">
        <v>1716</v>
      </c>
      <c r="B2414" s="42" t="s">
        <v>285</v>
      </c>
      <c r="C2414" s="43">
        <v>2255</v>
      </c>
      <c r="D2414" s="44">
        <v>1747</v>
      </c>
      <c r="E2414" s="45">
        <v>0.77472283813747234</v>
      </c>
      <c r="F2414" s="44">
        <v>273</v>
      </c>
      <c r="G2414" s="45">
        <v>0.12106430155210643</v>
      </c>
      <c r="H2414" s="44">
        <v>21</v>
      </c>
      <c r="I2414" s="45">
        <v>9.3126385809312647E-3</v>
      </c>
      <c r="J2414" s="44">
        <v>111</v>
      </c>
      <c r="K2414" s="45">
        <v>4.9223946784922396E-2</v>
      </c>
      <c r="L2414" s="44">
        <v>42</v>
      </c>
      <c r="M2414" s="45">
        <v>1.8625277161862529E-2</v>
      </c>
      <c r="N2414" s="44">
        <v>61</v>
      </c>
      <c r="O2414" s="45">
        <v>2.7050997782705099E-2</v>
      </c>
      <c r="P2414" s="46">
        <v>303</v>
      </c>
      <c r="Q2414" s="47">
        <v>50</v>
      </c>
      <c r="R2414" s="47">
        <v>30</v>
      </c>
      <c r="S2414" s="47">
        <v>283</v>
      </c>
      <c r="T2414" s="47">
        <v>333</v>
      </c>
      <c r="U2414" s="48">
        <v>30</v>
      </c>
      <c r="V2414" s="45">
        <v>1.3303769401330377E-2</v>
      </c>
      <c r="W2414" s="32">
        <f t="shared" si="74"/>
        <v>303</v>
      </c>
      <c r="X2414" s="49">
        <f t="shared" si="75"/>
        <v>0.13436807095343681</v>
      </c>
      <c r="Y2414" s="50">
        <v>93</v>
      </c>
      <c r="Z2414" s="45">
        <v>4.1241685144124171E-2</v>
      </c>
      <c r="AA2414" s="44">
        <v>2162</v>
      </c>
      <c r="AB2414" s="45">
        <v>0.95875831485587582</v>
      </c>
      <c r="AC2414" s="44">
        <v>1710</v>
      </c>
      <c r="AD2414" s="49">
        <v>0.75831485587583147</v>
      </c>
    </row>
    <row r="2415" spans="1:30" ht="15" customHeight="1" x14ac:dyDescent="0.25">
      <c r="A2415" s="41" t="s">
        <v>1716</v>
      </c>
      <c r="B2415" s="42" t="s">
        <v>286</v>
      </c>
      <c r="C2415" s="43">
        <v>2451</v>
      </c>
      <c r="D2415" s="44">
        <v>1903</v>
      </c>
      <c r="E2415" s="45">
        <v>0.77641778865769073</v>
      </c>
      <c r="F2415" s="44">
        <v>291</v>
      </c>
      <c r="G2415" s="45">
        <v>0.11872705018359853</v>
      </c>
      <c r="H2415" s="44">
        <v>17</v>
      </c>
      <c r="I2415" s="45">
        <v>6.9359445124439001E-3</v>
      </c>
      <c r="J2415" s="44">
        <v>54</v>
      </c>
      <c r="K2415" s="45">
        <v>2.2031823745410038E-2</v>
      </c>
      <c r="L2415" s="44">
        <v>138</v>
      </c>
      <c r="M2415" s="45">
        <v>5.6303549571603426E-2</v>
      </c>
      <c r="N2415" s="44">
        <v>48</v>
      </c>
      <c r="O2415" s="45">
        <v>1.9583843329253364E-2</v>
      </c>
      <c r="P2415" s="46">
        <v>314</v>
      </c>
      <c r="Q2415" s="47">
        <v>34</v>
      </c>
      <c r="R2415" s="47">
        <v>28</v>
      </c>
      <c r="S2415" s="47">
        <v>308</v>
      </c>
      <c r="T2415" s="47">
        <v>342</v>
      </c>
      <c r="U2415" s="48">
        <v>23</v>
      </c>
      <c r="V2415" s="45">
        <v>9.3839249286005715E-3</v>
      </c>
      <c r="W2415" s="32">
        <f t="shared" si="74"/>
        <v>314</v>
      </c>
      <c r="X2415" s="49">
        <f t="shared" si="75"/>
        <v>0.1281109751121991</v>
      </c>
      <c r="Y2415" s="50">
        <v>289</v>
      </c>
      <c r="Z2415" s="45">
        <v>0.11791105671154631</v>
      </c>
      <c r="AA2415" s="44">
        <v>2162</v>
      </c>
      <c r="AB2415" s="45">
        <v>0.88208894328845366</v>
      </c>
      <c r="AC2415" s="44">
        <v>1779</v>
      </c>
      <c r="AD2415" s="49">
        <v>0.72582619339045285</v>
      </c>
    </row>
    <row r="2416" spans="1:30" ht="15" customHeight="1" x14ac:dyDescent="0.25">
      <c r="A2416" s="41" t="s">
        <v>1716</v>
      </c>
      <c r="B2416" s="42" t="s">
        <v>287</v>
      </c>
      <c r="C2416" s="43">
        <v>3764</v>
      </c>
      <c r="D2416" s="44">
        <v>2587</v>
      </c>
      <c r="E2416" s="45">
        <v>0.68730074388947926</v>
      </c>
      <c r="F2416" s="44">
        <v>294</v>
      </c>
      <c r="G2416" s="45">
        <v>7.8108395324123267E-2</v>
      </c>
      <c r="H2416" s="44">
        <v>50</v>
      </c>
      <c r="I2416" s="45">
        <v>1.3283740701381509E-2</v>
      </c>
      <c r="J2416" s="44">
        <v>174</v>
      </c>
      <c r="K2416" s="45">
        <v>4.622741764080765E-2</v>
      </c>
      <c r="L2416" s="44">
        <v>589</v>
      </c>
      <c r="M2416" s="45">
        <v>0.15648246546227418</v>
      </c>
      <c r="N2416" s="44">
        <v>70</v>
      </c>
      <c r="O2416" s="45">
        <v>1.8597236981934114E-2</v>
      </c>
      <c r="P2416" s="46">
        <v>319</v>
      </c>
      <c r="Q2416" s="47">
        <v>68</v>
      </c>
      <c r="R2416" s="47">
        <v>63</v>
      </c>
      <c r="S2416" s="47">
        <v>314</v>
      </c>
      <c r="T2416" s="47">
        <v>382</v>
      </c>
      <c r="U2416" s="48">
        <v>25</v>
      </c>
      <c r="V2416" s="45">
        <v>6.6418703506907545E-3</v>
      </c>
      <c r="W2416" s="32">
        <f t="shared" si="74"/>
        <v>319</v>
      </c>
      <c r="X2416" s="49">
        <f t="shared" si="75"/>
        <v>8.4750265674814029E-2</v>
      </c>
      <c r="Y2416" s="50">
        <v>1196</v>
      </c>
      <c r="Z2416" s="45">
        <v>0.31774707757704568</v>
      </c>
      <c r="AA2416" s="44">
        <v>2568</v>
      </c>
      <c r="AB2416" s="45">
        <v>0.68225292242295432</v>
      </c>
      <c r="AC2416" s="44">
        <v>2067</v>
      </c>
      <c r="AD2416" s="49">
        <v>0.54914984059511163</v>
      </c>
    </row>
    <row r="2417" spans="1:30" ht="15" customHeight="1" x14ac:dyDescent="0.25">
      <c r="A2417" s="51" t="s">
        <v>1716</v>
      </c>
      <c r="B2417" s="52" t="s">
        <v>288</v>
      </c>
      <c r="C2417" s="53">
        <v>2616</v>
      </c>
      <c r="D2417" s="54">
        <v>1758</v>
      </c>
      <c r="E2417" s="55">
        <v>0.67201834862385323</v>
      </c>
      <c r="F2417" s="54">
        <v>465</v>
      </c>
      <c r="G2417" s="55">
        <v>0.17775229357798164</v>
      </c>
      <c r="H2417" s="54">
        <v>18</v>
      </c>
      <c r="I2417" s="55">
        <v>6.8807339449541288E-3</v>
      </c>
      <c r="J2417" s="54">
        <v>147</v>
      </c>
      <c r="K2417" s="55">
        <v>5.6192660550458719E-2</v>
      </c>
      <c r="L2417" s="54">
        <v>160</v>
      </c>
      <c r="M2417" s="55">
        <v>6.1162079510703363E-2</v>
      </c>
      <c r="N2417" s="54">
        <v>68</v>
      </c>
      <c r="O2417" s="55">
        <v>2.5993883792048929E-2</v>
      </c>
      <c r="P2417" s="56">
        <v>491</v>
      </c>
      <c r="Q2417" s="57">
        <v>45</v>
      </c>
      <c r="R2417" s="57">
        <v>38</v>
      </c>
      <c r="S2417" s="57">
        <v>484</v>
      </c>
      <c r="T2417" s="57">
        <v>529</v>
      </c>
      <c r="U2417" s="58">
        <v>26</v>
      </c>
      <c r="V2417" s="55">
        <v>9.9388379204892966E-3</v>
      </c>
      <c r="W2417" s="59">
        <f t="shared" si="74"/>
        <v>491</v>
      </c>
      <c r="X2417" s="60">
        <f t="shared" si="75"/>
        <v>0.18769113149847094</v>
      </c>
      <c r="Y2417" s="61">
        <v>419</v>
      </c>
      <c r="Z2417" s="55">
        <v>0.16016819571865443</v>
      </c>
      <c r="AA2417" s="54">
        <v>2197</v>
      </c>
      <c r="AB2417" s="55">
        <v>0.83983180428134552</v>
      </c>
      <c r="AC2417" s="54">
        <v>1545</v>
      </c>
      <c r="AD2417" s="60">
        <v>0.5905963302752294</v>
      </c>
    </row>
    <row r="2418" spans="1:30" ht="15" customHeight="1" x14ac:dyDescent="0.25">
      <c r="A2418" s="41" t="s">
        <v>1716</v>
      </c>
      <c r="B2418" s="42" t="s">
        <v>289</v>
      </c>
      <c r="C2418" s="43">
        <v>2565</v>
      </c>
      <c r="D2418" s="44">
        <v>1552</v>
      </c>
      <c r="E2418" s="45">
        <v>0.60506822612085776</v>
      </c>
      <c r="F2418" s="44">
        <v>458</v>
      </c>
      <c r="G2418" s="45">
        <v>0.17855750487329436</v>
      </c>
      <c r="H2418" s="44">
        <v>11</v>
      </c>
      <c r="I2418" s="45">
        <v>4.2884990253411305E-3</v>
      </c>
      <c r="J2418" s="44">
        <v>93</v>
      </c>
      <c r="K2418" s="45">
        <v>3.6257309941520467E-2</v>
      </c>
      <c r="L2418" s="44">
        <v>362</v>
      </c>
      <c r="M2418" s="45">
        <v>0.14113060428849902</v>
      </c>
      <c r="N2418" s="44">
        <v>89</v>
      </c>
      <c r="O2418" s="45">
        <v>3.4697855750487332E-2</v>
      </c>
      <c r="P2418" s="46">
        <v>487</v>
      </c>
      <c r="Q2418" s="47">
        <v>46</v>
      </c>
      <c r="R2418" s="47">
        <v>31</v>
      </c>
      <c r="S2418" s="47">
        <v>472</v>
      </c>
      <c r="T2418" s="47">
        <v>518</v>
      </c>
      <c r="U2418" s="48">
        <v>29</v>
      </c>
      <c r="V2418" s="45">
        <v>1.1306042884990253E-2</v>
      </c>
      <c r="W2418" s="32">
        <f t="shared" si="74"/>
        <v>487</v>
      </c>
      <c r="X2418" s="49">
        <f t="shared" si="75"/>
        <v>0.1898635477582846</v>
      </c>
      <c r="Y2418" s="50">
        <v>617</v>
      </c>
      <c r="Z2418" s="45">
        <v>0.24054580896686159</v>
      </c>
      <c r="AA2418" s="44">
        <v>1948</v>
      </c>
      <c r="AB2418" s="45">
        <v>0.75945419103313838</v>
      </c>
      <c r="AC2418" s="44">
        <v>1345</v>
      </c>
      <c r="AD2418" s="49">
        <v>0.52436647173489281</v>
      </c>
    </row>
    <row r="2419" spans="1:30" ht="15" customHeight="1" x14ac:dyDescent="0.25">
      <c r="A2419" s="41" t="s">
        <v>1716</v>
      </c>
      <c r="B2419" s="42" t="s">
        <v>290</v>
      </c>
      <c r="C2419" s="43">
        <v>2877</v>
      </c>
      <c r="D2419" s="44">
        <v>2223</v>
      </c>
      <c r="E2419" s="45">
        <v>0.77267987486965584</v>
      </c>
      <c r="F2419" s="44">
        <v>177</v>
      </c>
      <c r="G2419" s="45">
        <v>6.1522419186652764E-2</v>
      </c>
      <c r="H2419" s="44">
        <v>10</v>
      </c>
      <c r="I2419" s="45">
        <v>3.4758428919012862E-3</v>
      </c>
      <c r="J2419" s="44">
        <v>397</v>
      </c>
      <c r="K2419" s="45">
        <v>0.13799096280848105</v>
      </c>
      <c r="L2419" s="44">
        <v>20</v>
      </c>
      <c r="M2419" s="45">
        <v>6.9516857838025723E-3</v>
      </c>
      <c r="N2419" s="44">
        <v>50</v>
      </c>
      <c r="O2419" s="45">
        <v>1.737921445950643E-2</v>
      </c>
      <c r="P2419" s="46">
        <v>186</v>
      </c>
      <c r="Q2419" s="47">
        <v>22</v>
      </c>
      <c r="R2419" s="47">
        <v>20</v>
      </c>
      <c r="S2419" s="47">
        <v>184</v>
      </c>
      <c r="T2419" s="47">
        <v>206</v>
      </c>
      <c r="U2419" s="48">
        <v>9</v>
      </c>
      <c r="V2419" s="45">
        <v>3.1282586027111575E-3</v>
      </c>
      <c r="W2419" s="32">
        <f t="shared" si="74"/>
        <v>186</v>
      </c>
      <c r="X2419" s="49">
        <f t="shared" si="75"/>
        <v>6.4650677789363925E-2</v>
      </c>
      <c r="Y2419" s="50">
        <v>104</v>
      </c>
      <c r="Z2419" s="45">
        <v>3.6148766075773373E-2</v>
      </c>
      <c r="AA2419" s="44">
        <v>2773</v>
      </c>
      <c r="AB2419" s="45">
        <v>0.96385123392422667</v>
      </c>
      <c r="AC2419" s="44">
        <v>2152</v>
      </c>
      <c r="AD2419" s="49">
        <v>0.74800139033715674</v>
      </c>
    </row>
    <row r="2420" spans="1:30" ht="15" customHeight="1" x14ac:dyDescent="0.25">
      <c r="A2420" s="41" t="s">
        <v>1716</v>
      </c>
      <c r="B2420" s="42" t="s">
        <v>291</v>
      </c>
      <c r="C2420" s="43">
        <v>3019</v>
      </c>
      <c r="D2420" s="44">
        <v>2636</v>
      </c>
      <c r="E2420" s="45">
        <v>0.87313680026498841</v>
      </c>
      <c r="F2420" s="44">
        <v>194</v>
      </c>
      <c r="G2420" s="45">
        <v>6.4259688638622053E-2</v>
      </c>
      <c r="H2420" s="44">
        <v>7</v>
      </c>
      <c r="I2420" s="45">
        <v>2.3186485591255384E-3</v>
      </c>
      <c r="J2420" s="44">
        <v>108</v>
      </c>
      <c r="K2420" s="45">
        <v>3.5773434912222589E-2</v>
      </c>
      <c r="L2420" s="44">
        <v>37</v>
      </c>
      <c r="M2420" s="45">
        <v>1.2255713812520701E-2</v>
      </c>
      <c r="N2420" s="44">
        <v>37</v>
      </c>
      <c r="O2420" s="45">
        <v>1.2255713812520701E-2</v>
      </c>
      <c r="P2420" s="46">
        <v>211</v>
      </c>
      <c r="Q2420" s="47">
        <v>26</v>
      </c>
      <c r="R2420" s="47">
        <v>15</v>
      </c>
      <c r="S2420" s="47">
        <v>200</v>
      </c>
      <c r="T2420" s="47">
        <v>226</v>
      </c>
      <c r="U2420" s="48">
        <v>17</v>
      </c>
      <c r="V2420" s="45">
        <v>5.631003643590593E-3</v>
      </c>
      <c r="W2420" s="32">
        <f t="shared" si="74"/>
        <v>211</v>
      </c>
      <c r="X2420" s="49">
        <f t="shared" si="75"/>
        <v>6.9890692282212646E-2</v>
      </c>
      <c r="Y2420" s="50">
        <v>100</v>
      </c>
      <c r="Z2420" s="45">
        <v>3.3123550844650546E-2</v>
      </c>
      <c r="AA2420" s="44">
        <v>2919</v>
      </c>
      <c r="AB2420" s="45">
        <v>0.96687644915534943</v>
      </c>
      <c r="AC2420" s="44">
        <v>2578</v>
      </c>
      <c r="AD2420" s="49">
        <v>0.85392514077509107</v>
      </c>
    </row>
    <row r="2421" spans="1:30" ht="15" customHeight="1" x14ac:dyDescent="0.25">
      <c r="A2421" s="41" t="s">
        <v>1716</v>
      </c>
      <c r="B2421" s="42" t="s">
        <v>292</v>
      </c>
      <c r="C2421" s="43">
        <v>2548</v>
      </c>
      <c r="D2421" s="44">
        <v>2373</v>
      </c>
      <c r="E2421" s="45">
        <v>0.93131868131868134</v>
      </c>
      <c r="F2421" s="44">
        <v>36</v>
      </c>
      <c r="G2421" s="45">
        <v>1.4128728414442701E-2</v>
      </c>
      <c r="H2421" s="44">
        <v>6</v>
      </c>
      <c r="I2421" s="45">
        <v>2.3547880690737832E-3</v>
      </c>
      <c r="J2421" s="44">
        <v>106</v>
      </c>
      <c r="K2421" s="45">
        <v>4.1601255886970175E-2</v>
      </c>
      <c r="L2421" s="44">
        <v>14</v>
      </c>
      <c r="M2421" s="45">
        <v>5.4945054945054949E-3</v>
      </c>
      <c r="N2421" s="44">
        <v>13</v>
      </c>
      <c r="O2421" s="45">
        <v>5.1020408163265302E-3</v>
      </c>
      <c r="P2421" s="46">
        <v>36</v>
      </c>
      <c r="Q2421" s="47">
        <v>10</v>
      </c>
      <c r="R2421" s="47">
        <v>10</v>
      </c>
      <c r="S2421" s="47">
        <v>36</v>
      </c>
      <c r="T2421" s="47">
        <v>46</v>
      </c>
      <c r="U2421" s="48">
        <v>0</v>
      </c>
      <c r="V2421" s="45">
        <v>0</v>
      </c>
      <c r="W2421" s="32">
        <f t="shared" si="74"/>
        <v>36</v>
      </c>
      <c r="X2421" s="49">
        <f t="shared" si="75"/>
        <v>1.4128728414442701E-2</v>
      </c>
      <c r="Y2421" s="50">
        <v>62</v>
      </c>
      <c r="Z2421" s="45">
        <v>2.4332810047095761E-2</v>
      </c>
      <c r="AA2421" s="44">
        <v>2486</v>
      </c>
      <c r="AB2421" s="45">
        <v>0.97566718995290425</v>
      </c>
      <c r="AC2421" s="44">
        <v>2324</v>
      </c>
      <c r="AD2421" s="49">
        <v>0.91208791208791207</v>
      </c>
    </row>
    <row r="2422" spans="1:30" ht="15" customHeight="1" x14ac:dyDescent="0.25">
      <c r="A2422" s="51" t="s">
        <v>1716</v>
      </c>
      <c r="B2422" s="52" t="s">
        <v>293</v>
      </c>
      <c r="C2422" s="53">
        <v>2491</v>
      </c>
      <c r="D2422" s="54">
        <v>1735</v>
      </c>
      <c r="E2422" s="55">
        <v>0.69650742673625055</v>
      </c>
      <c r="F2422" s="54">
        <v>347</v>
      </c>
      <c r="G2422" s="55">
        <v>0.13930148534725009</v>
      </c>
      <c r="H2422" s="54">
        <v>8</v>
      </c>
      <c r="I2422" s="55">
        <v>3.2115616218386192E-3</v>
      </c>
      <c r="J2422" s="54">
        <v>279</v>
      </c>
      <c r="K2422" s="55">
        <v>0.11200321156162184</v>
      </c>
      <c r="L2422" s="54">
        <v>62</v>
      </c>
      <c r="M2422" s="55">
        <v>2.4889602569249297E-2</v>
      </c>
      <c r="N2422" s="54">
        <v>60</v>
      </c>
      <c r="O2422" s="55">
        <v>2.4086712163789641E-2</v>
      </c>
      <c r="P2422" s="56">
        <v>372</v>
      </c>
      <c r="Q2422" s="57">
        <v>30</v>
      </c>
      <c r="R2422" s="57">
        <v>20</v>
      </c>
      <c r="S2422" s="57">
        <v>362</v>
      </c>
      <c r="T2422" s="57">
        <v>392</v>
      </c>
      <c r="U2422" s="58">
        <v>25</v>
      </c>
      <c r="V2422" s="55">
        <v>1.0036130068245684E-2</v>
      </c>
      <c r="W2422" s="59">
        <f t="shared" si="74"/>
        <v>372</v>
      </c>
      <c r="X2422" s="60">
        <f t="shared" si="75"/>
        <v>0.14933761541549578</v>
      </c>
      <c r="Y2422" s="61">
        <v>189</v>
      </c>
      <c r="Z2422" s="55">
        <v>7.5873143315937377E-2</v>
      </c>
      <c r="AA2422" s="54">
        <v>2302</v>
      </c>
      <c r="AB2422" s="55">
        <v>0.92412685668406258</v>
      </c>
      <c r="AC2422" s="54">
        <v>1621</v>
      </c>
      <c r="AD2422" s="60">
        <v>0.65074267362505023</v>
      </c>
    </row>
    <row r="2423" spans="1:30" ht="15" customHeight="1" x14ac:dyDescent="0.25">
      <c r="A2423" s="41" t="s">
        <v>1716</v>
      </c>
      <c r="B2423" s="42" t="s">
        <v>294</v>
      </c>
      <c r="C2423" s="43">
        <v>2649</v>
      </c>
      <c r="D2423" s="44">
        <v>2077</v>
      </c>
      <c r="E2423" s="45">
        <v>0.78406946017365042</v>
      </c>
      <c r="F2423" s="44">
        <v>158</v>
      </c>
      <c r="G2423" s="45">
        <v>5.9645149112872782E-2</v>
      </c>
      <c r="H2423" s="44">
        <v>7</v>
      </c>
      <c r="I2423" s="45">
        <v>2.6425066062665155E-3</v>
      </c>
      <c r="J2423" s="44">
        <v>345</v>
      </c>
      <c r="K2423" s="45">
        <v>0.13023782559456398</v>
      </c>
      <c r="L2423" s="44">
        <v>29</v>
      </c>
      <c r="M2423" s="45">
        <v>1.0947527368818422E-2</v>
      </c>
      <c r="N2423" s="44">
        <v>33</v>
      </c>
      <c r="O2423" s="45">
        <v>1.245753114382786E-2</v>
      </c>
      <c r="P2423" s="46">
        <v>169</v>
      </c>
      <c r="Q2423" s="47">
        <v>15</v>
      </c>
      <c r="R2423" s="47">
        <v>11</v>
      </c>
      <c r="S2423" s="47">
        <v>165</v>
      </c>
      <c r="T2423" s="47">
        <v>180</v>
      </c>
      <c r="U2423" s="48">
        <v>11</v>
      </c>
      <c r="V2423" s="45">
        <v>4.1525103812759534E-3</v>
      </c>
      <c r="W2423" s="32">
        <f t="shared" si="74"/>
        <v>169</v>
      </c>
      <c r="X2423" s="49">
        <f t="shared" si="75"/>
        <v>6.3797659494148728E-2</v>
      </c>
      <c r="Y2423" s="50">
        <v>98</v>
      </c>
      <c r="Z2423" s="45">
        <v>3.6995092487731217E-2</v>
      </c>
      <c r="AA2423" s="44">
        <v>2551</v>
      </c>
      <c r="AB2423" s="45">
        <v>0.96300490751226875</v>
      </c>
      <c r="AC2423" s="44">
        <v>2001</v>
      </c>
      <c r="AD2423" s="49">
        <v>0.75537938844847108</v>
      </c>
    </row>
    <row r="2424" spans="1:30" ht="15" customHeight="1" x14ac:dyDescent="0.25">
      <c r="A2424" s="41" t="s">
        <v>1716</v>
      </c>
      <c r="B2424" s="42" t="s">
        <v>295</v>
      </c>
      <c r="C2424" s="43">
        <v>2890</v>
      </c>
      <c r="D2424" s="44">
        <v>2415</v>
      </c>
      <c r="E2424" s="45">
        <v>0.83564013840830453</v>
      </c>
      <c r="F2424" s="44">
        <v>147</v>
      </c>
      <c r="G2424" s="45">
        <v>5.0865051903114189E-2</v>
      </c>
      <c r="H2424" s="44">
        <v>8</v>
      </c>
      <c r="I2424" s="45">
        <v>2.7681660899653978E-3</v>
      </c>
      <c r="J2424" s="44">
        <v>257</v>
      </c>
      <c r="K2424" s="45">
        <v>8.8927335640138411E-2</v>
      </c>
      <c r="L2424" s="44">
        <v>26</v>
      </c>
      <c r="M2424" s="45">
        <v>8.996539792387544E-3</v>
      </c>
      <c r="N2424" s="44">
        <v>37</v>
      </c>
      <c r="O2424" s="45">
        <v>1.2802768166089966E-2</v>
      </c>
      <c r="P2424" s="46">
        <v>154</v>
      </c>
      <c r="Q2424" s="47">
        <v>21</v>
      </c>
      <c r="R2424" s="47">
        <v>17</v>
      </c>
      <c r="S2424" s="47">
        <v>150</v>
      </c>
      <c r="T2424" s="47">
        <v>171</v>
      </c>
      <c r="U2424" s="48">
        <v>7</v>
      </c>
      <c r="V2424" s="45">
        <v>2.422145328719723E-3</v>
      </c>
      <c r="W2424" s="32">
        <f t="shared" si="74"/>
        <v>154</v>
      </c>
      <c r="X2424" s="49">
        <f t="shared" si="75"/>
        <v>5.3287197231833908E-2</v>
      </c>
      <c r="Y2424" s="50">
        <v>124</v>
      </c>
      <c r="Z2424" s="45">
        <v>4.2906574394463666E-2</v>
      </c>
      <c r="AA2424" s="44">
        <v>2766</v>
      </c>
      <c r="AB2424" s="45">
        <v>0.95709342560553634</v>
      </c>
      <c r="AC2424" s="44">
        <v>2329</v>
      </c>
      <c r="AD2424" s="49">
        <v>0.80588235294117649</v>
      </c>
    </row>
    <row r="2425" spans="1:30" ht="15" customHeight="1" x14ac:dyDescent="0.25">
      <c r="A2425" s="41" t="s">
        <v>1716</v>
      </c>
      <c r="B2425" s="42" t="s">
        <v>1761</v>
      </c>
      <c r="C2425" s="43">
        <v>1935</v>
      </c>
      <c r="D2425" s="44">
        <v>1300</v>
      </c>
      <c r="E2425" s="45">
        <v>0.67183462532299743</v>
      </c>
      <c r="F2425" s="44">
        <v>276</v>
      </c>
      <c r="G2425" s="45">
        <v>0.14263565891472868</v>
      </c>
      <c r="H2425" s="44">
        <v>34</v>
      </c>
      <c r="I2425" s="45">
        <v>1.7571059431524549E-2</v>
      </c>
      <c r="J2425" s="44">
        <v>159</v>
      </c>
      <c r="K2425" s="45">
        <v>8.2170542635658914E-2</v>
      </c>
      <c r="L2425" s="44">
        <v>122</v>
      </c>
      <c r="M2425" s="45">
        <v>6.3049095607235137E-2</v>
      </c>
      <c r="N2425" s="44">
        <v>44</v>
      </c>
      <c r="O2425" s="45">
        <v>2.2739018087855296E-2</v>
      </c>
      <c r="P2425" s="46">
        <v>290</v>
      </c>
      <c r="Q2425" s="47">
        <v>48</v>
      </c>
      <c r="R2425" s="47">
        <v>46</v>
      </c>
      <c r="S2425" s="47">
        <v>288</v>
      </c>
      <c r="T2425" s="47">
        <v>336</v>
      </c>
      <c r="U2425" s="48">
        <v>14</v>
      </c>
      <c r="V2425" s="45">
        <v>7.2351421188630487E-3</v>
      </c>
      <c r="W2425" s="32">
        <f t="shared" si="74"/>
        <v>290</v>
      </c>
      <c r="X2425" s="49">
        <f t="shared" si="75"/>
        <v>0.14987080103359174</v>
      </c>
      <c r="Y2425" s="50">
        <v>321</v>
      </c>
      <c r="Z2425" s="45">
        <v>0.16589147286821707</v>
      </c>
      <c r="AA2425" s="44">
        <v>1614</v>
      </c>
      <c r="AB2425" s="45">
        <v>0.83410852713178296</v>
      </c>
      <c r="AC2425" s="44">
        <v>1146</v>
      </c>
      <c r="AD2425" s="49">
        <v>0.59224806201550384</v>
      </c>
    </row>
    <row r="2426" spans="1:30" ht="15" customHeight="1" x14ac:dyDescent="0.25">
      <c r="A2426" s="41" t="s">
        <v>1716</v>
      </c>
      <c r="B2426" s="42" t="s">
        <v>1762</v>
      </c>
      <c r="C2426" s="43">
        <v>2781</v>
      </c>
      <c r="D2426" s="44">
        <v>2474</v>
      </c>
      <c r="E2426" s="45">
        <v>0.88960805465659831</v>
      </c>
      <c r="F2426" s="44">
        <v>119</v>
      </c>
      <c r="G2426" s="45">
        <v>4.2790363178712695E-2</v>
      </c>
      <c r="H2426" s="44">
        <v>3</v>
      </c>
      <c r="I2426" s="45">
        <v>1.0787486515641855E-3</v>
      </c>
      <c r="J2426" s="44">
        <v>127</v>
      </c>
      <c r="K2426" s="45">
        <v>4.5667026249550519E-2</v>
      </c>
      <c r="L2426" s="44">
        <v>24</v>
      </c>
      <c r="M2426" s="45">
        <v>8.6299892125134836E-3</v>
      </c>
      <c r="N2426" s="44">
        <v>34</v>
      </c>
      <c r="O2426" s="45">
        <v>1.222581805106077E-2</v>
      </c>
      <c r="P2426" s="46">
        <v>129</v>
      </c>
      <c r="Q2426" s="47">
        <v>14</v>
      </c>
      <c r="R2426" s="47">
        <v>8</v>
      </c>
      <c r="S2426" s="47">
        <v>123</v>
      </c>
      <c r="T2426" s="47">
        <v>137</v>
      </c>
      <c r="U2426" s="48">
        <v>10</v>
      </c>
      <c r="V2426" s="45">
        <v>3.5958288385472851E-3</v>
      </c>
      <c r="W2426" s="32">
        <f t="shared" si="74"/>
        <v>129</v>
      </c>
      <c r="X2426" s="49">
        <f t="shared" si="75"/>
        <v>4.6386192017259978E-2</v>
      </c>
      <c r="Y2426" s="50">
        <v>95</v>
      </c>
      <c r="Z2426" s="45">
        <v>3.4160373966199212E-2</v>
      </c>
      <c r="AA2426" s="44">
        <v>2686</v>
      </c>
      <c r="AB2426" s="45">
        <v>0.9658396260338008</v>
      </c>
      <c r="AC2426" s="44">
        <v>2408</v>
      </c>
      <c r="AD2426" s="49">
        <v>0.86587558432218625</v>
      </c>
    </row>
    <row r="2427" spans="1:30" ht="15" customHeight="1" x14ac:dyDescent="0.25">
      <c r="A2427" s="51" t="s">
        <v>1716</v>
      </c>
      <c r="B2427" s="52" t="s">
        <v>1763</v>
      </c>
      <c r="C2427" s="53">
        <v>4279</v>
      </c>
      <c r="D2427" s="54">
        <v>3163</v>
      </c>
      <c r="E2427" s="55">
        <v>0.73919139985978033</v>
      </c>
      <c r="F2427" s="54">
        <v>232</v>
      </c>
      <c r="G2427" s="55">
        <v>5.4218275297966814E-2</v>
      </c>
      <c r="H2427" s="54">
        <v>4</v>
      </c>
      <c r="I2427" s="55">
        <v>9.3479784996494512E-4</v>
      </c>
      <c r="J2427" s="54">
        <v>795</v>
      </c>
      <c r="K2427" s="55">
        <v>0.18579107268053283</v>
      </c>
      <c r="L2427" s="54">
        <v>35</v>
      </c>
      <c r="M2427" s="55">
        <v>8.1794811871932702E-3</v>
      </c>
      <c r="N2427" s="54">
        <v>50</v>
      </c>
      <c r="O2427" s="55">
        <v>1.1684973124561814E-2</v>
      </c>
      <c r="P2427" s="56">
        <v>243</v>
      </c>
      <c r="Q2427" s="57">
        <v>13</v>
      </c>
      <c r="R2427" s="57">
        <v>10</v>
      </c>
      <c r="S2427" s="57">
        <v>240</v>
      </c>
      <c r="T2427" s="57">
        <v>253</v>
      </c>
      <c r="U2427" s="58">
        <v>11</v>
      </c>
      <c r="V2427" s="55">
        <v>2.5706940874035988E-3</v>
      </c>
      <c r="W2427" s="59">
        <f t="shared" si="74"/>
        <v>243</v>
      </c>
      <c r="X2427" s="60">
        <f t="shared" si="75"/>
        <v>5.6788969385370411E-2</v>
      </c>
      <c r="Y2427" s="61">
        <v>142</v>
      </c>
      <c r="Z2427" s="55">
        <v>3.3185323673755547E-2</v>
      </c>
      <c r="AA2427" s="54">
        <v>4137</v>
      </c>
      <c r="AB2427" s="55">
        <v>0.9668146763262444</v>
      </c>
      <c r="AC2427" s="54">
        <v>3063</v>
      </c>
      <c r="AD2427" s="60">
        <v>0.71582145361065674</v>
      </c>
    </row>
    <row r="2428" spans="1:30" ht="15" customHeight="1" x14ac:dyDescent="0.25">
      <c r="A2428" s="41" t="s">
        <v>1716</v>
      </c>
      <c r="B2428" s="42" t="s">
        <v>1764</v>
      </c>
      <c r="C2428" s="43">
        <v>1772</v>
      </c>
      <c r="D2428" s="44">
        <v>1593</v>
      </c>
      <c r="E2428" s="45">
        <v>0.8989841986455982</v>
      </c>
      <c r="F2428" s="44">
        <v>88</v>
      </c>
      <c r="G2428" s="45">
        <v>4.9661399548532728E-2</v>
      </c>
      <c r="H2428" s="44">
        <v>3</v>
      </c>
      <c r="I2428" s="45">
        <v>1.6930022573363431E-3</v>
      </c>
      <c r="J2428" s="44">
        <v>36</v>
      </c>
      <c r="K2428" s="45">
        <v>2.0316027088036117E-2</v>
      </c>
      <c r="L2428" s="44">
        <v>24</v>
      </c>
      <c r="M2428" s="45">
        <v>1.3544018058690745E-2</v>
      </c>
      <c r="N2428" s="44">
        <v>28</v>
      </c>
      <c r="O2428" s="45">
        <v>1.580135440180587E-2</v>
      </c>
      <c r="P2428" s="46">
        <v>96</v>
      </c>
      <c r="Q2428" s="47">
        <v>20</v>
      </c>
      <c r="R2428" s="47">
        <v>16</v>
      </c>
      <c r="S2428" s="47">
        <v>92</v>
      </c>
      <c r="T2428" s="47">
        <v>112</v>
      </c>
      <c r="U2428" s="48">
        <v>8</v>
      </c>
      <c r="V2428" s="45">
        <v>4.5146726862302479E-3</v>
      </c>
      <c r="W2428" s="32">
        <f t="shared" si="74"/>
        <v>96</v>
      </c>
      <c r="X2428" s="49">
        <f t="shared" si="75"/>
        <v>5.4176072234762979E-2</v>
      </c>
      <c r="Y2428" s="50">
        <v>97</v>
      </c>
      <c r="Z2428" s="45">
        <v>5.4740406320541758E-2</v>
      </c>
      <c r="AA2428" s="44">
        <v>1675</v>
      </c>
      <c r="AB2428" s="45">
        <v>0.94525959367945822</v>
      </c>
      <c r="AC2428" s="44">
        <v>1532</v>
      </c>
      <c r="AD2428" s="49">
        <v>0.86455981941309257</v>
      </c>
    </row>
    <row r="2429" spans="1:30" ht="15" customHeight="1" x14ac:dyDescent="0.25">
      <c r="A2429" s="41" t="s">
        <v>1716</v>
      </c>
      <c r="B2429" s="42" t="s">
        <v>1765</v>
      </c>
      <c r="C2429" s="43">
        <v>2197</v>
      </c>
      <c r="D2429" s="44">
        <v>1846</v>
      </c>
      <c r="E2429" s="45">
        <v>0.84023668639053251</v>
      </c>
      <c r="F2429" s="44">
        <v>168</v>
      </c>
      <c r="G2429" s="45">
        <v>7.6467910787437421E-2</v>
      </c>
      <c r="H2429" s="44">
        <v>6</v>
      </c>
      <c r="I2429" s="45">
        <v>2.7309968138370506E-3</v>
      </c>
      <c r="J2429" s="44">
        <v>146</v>
      </c>
      <c r="K2429" s="45">
        <v>6.6454255803368223E-2</v>
      </c>
      <c r="L2429" s="44">
        <v>12</v>
      </c>
      <c r="M2429" s="45">
        <v>5.4619936276741011E-3</v>
      </c>
      <c r="N2429" s="44">
        <v>19</v>
      </c>
      <c r="O2429" s="45">
        <v>8.6481565771506595E-3</v>
      </c>
      <c r="P2429" s="46">
        <v>171</v>
      </c>
      <c r="Q2429" s="47">
        <v>15</v>
      </c>
      <c r="R2429" s="47">
        <v>15</v>
      </c>
      <c r="S2429" s="47">
        <v>171</v>
      </c>
      <c r="T2429" s="47">
        <v>186</v>
      </c>
      <c r="U2429" s="48">
        <v>3</v>
      </c>
      <c r="V2429" s="45">
        <v>1.3654984069185253E-3</v>
      </c>
      <c r="W2429" s="32">
        <f t="shared" si="74"/>
        <v>171</v>
      </c>
      <c r="X2429" s="49">
        <f t="shared" si="75"/>
        <v>7.783340919435594E-2</v>
      </c>
      <c r="Y2429" s="50">
        <v>98</v>
      </c>
      <c r="Z2429" s="45">
        <v>4.4606281292671822E-2</v>
      </c>
      <c r="AA2429" s="44">
        <v>2099</v>
      </c>
      <c r="AB2429" s="45">
        <v>0.95539371870732814</v>
      </c>
      <c r="AC2429" s="44">
        <v>1769</v>
      </c>
      <c r="AD2429" s="49">
        <v>0.80518889394629034</v>
      </c>
    </row>
    <row r="2430" spans="1:30" ht="15" customHeight="1" x14ac:dyDescent="0.25">
      <c r="A2430" s="41" t="s">
        <v>1716</v>
      </c>
      <c r="B2430" s="42" t="s">
        <v>1766</v>
      </c>
      <c r="C2430" s="43">
        <v>2215</v>
      </c>
      <c r="D2430" s="44">
        <v>1947</v>
      </c>
      <c r="E2430" s="45">
        <v>0.87900677200902932</v>
      </c>
      <c r="F2430" s="44">
        <v>115</v>
      </c>
      <c r="G2430" s="45">
        <v>5.1918735891647853E-2</v>
      </c>
      <c r="H2430" s="44">
        <v>14</v>
      </c>
      <c r="I2430" s="45">
        <v>6.3205417607223478E-3</v>
      </c>
      <c r="J2430" s="44">
        <v>85</v>
      </c>
      <c r="K2430" s="45">
        <v>3.8374717832957109E-2</v>
      </c>
      <c r="L2430" s="44">
        <v>25</v>
      </c>
      <c r="M2430" s="45">
        <v>1.1286681715575621E-2</v>
      </c>
      <c r="N2430" s="44">
        <v>29</v>
      </c>
      <c r="O2430" s="45">
        <v>1.3092550790067719E-2</v>
      </c>
      <c r="P2430" s="46">
        <v>120</v>
      </c>
      <c r="Q2430" s="47">
        <v>20</v>
      </c>
      <c r="R2430" s="47">
        <v>16</v>
      </c>
      <c r="S2430" s="47">
        <v>116</v>
      </c>
      <c r="T2430" s="47">
        <v>136</v>
      </c>
      <c r="U2430" s="48">
        <v>5</v>
      </c>
      <c r="V2430" s="45">
        <v>2.257336343115124E-3</v>
      </c>
      <c r="W2430" s="32">
        <f t="shared" si="74"/>
        <v>120</v>
      </c>
      <c r="X2430" s="49">
        <f t="shared" si="75"/>
        <v>5.4176072234762979E-2</v>
      </c>
      <c r="Y2430" s="50">
        <v>70</v>
      </c>
      <c r="Z2430" s="45">
        <v>3.160270880361174E-2</v>
      </c>
      <c r="AA2430" s="44">
        <v>2145</v>
      </c>
      <c r="AB2430" s="45">
        <v>0.96839729119638829</v>
      </c>
      <c r="AC2430" s="44">
        <v>1909</v>
      </c>
      <c r="AD2430" s="49">
        <v>0.86185101580135437</v>
      </c>
    </row>
    <row r="2431" spans="1:30" ht="15" customHeight="1" x14ac:dyDescent="0.25">
      <c r="A2431" s="41" t="s">
        <v>1716</v>
      </c>
      <c r="B2431" s="42" t="s">
        <v>1767</v>
      </c>
      <c r="C2431" s="43">
        <v>2110</v>
      </c>
      <c r="D2431" s="44">
        <v>1699</v>
      </c>
      <c r="E2431" s="45">
        <v>0.80521327014218014</v>
      </c>
      <c r="F2431" s="44">
        <v>204</v>
      </c>
      <c r="G2431" s="45">
        <v>9.6682464454976302E-2</v>
      </c>
      <c r="H2431" s="44">
        <v>10</v>
      </c>
      <c r="I2431" s="45">
        <v>4.7393364928909956E-3</v>
      </c>
      <c r="J2431" s="44">
        <v>147</v>
      </c>
      <c r="K2431" s="45">
        <v>6.9668246445497628E-2</v>
      </c>
      <c r="L2431" s="44">
        <v>19</v>
      </c>
      <c r="M2431" s="45">
        <v>9.0047393364928903E-3</v>
      </c>
      <c r="N2431" s="44">
        <v>31</v>
      </c>
      <c r="O2431" s="45">
        <v>1.4691943127962086E-2</v>
      </c>
      <c r="P2431" s="46">
        <v>212</v>
      </c>
      <c r="Q2431" s="47">
        <v>19</v>
      </c>
      <c r="R2431" s="47">
        <v>16</v>
      </c>
      <c r="S2431" s="47">
        <v>209</v>
      </c>
      <c r="T2431" s="47">
        <v>228</v>
      </c>
      <c r="U2431" s="48">
        <v>8</v>
      </c>
      <c r="V2431" s="45">
        <v>3.7914691943127963E-3</v>
      </c>
      <c r="W2431" s="32">
        <f t="shared" si="74"/>
        <v>212</v>
      </c>
      <c r="X2431" s="49">
        <f t="shared" si="75"/>
        <v>0.1004739336492891</v>
      </c>
      <c r="Y2431" s="50">
        <v>119</v>
      </c>
      <c r="Z2431" s="45">
        <v>5.6398104265402843E-2</v>
      </c>
      <c r="AA2431" s="44">
        <v>1991</v>
      </c>
      <c r="AB2431" s="45">
        <v>0.94360189573459718</v>
      </c>
      <c r="AC2431" s="44">
        <v>1619</v>
      </c>
      <c r="AD2431" s="49">
        <v>0.76729857819905212</v>
      </c>
    </row>
    <row r="2432" spans="1:30" ht="15" customHeight="1" x14ac:dyDescent="0.25">
      <c r="A2432" s="51" t="s">
        <v>1716</v>
      </c>
      <c r="B2432" s="52" t="s">
        <v>1768</v>
      </c>
      <c r="C2432" s="53">
        <v>2874</v>
      </c>
      <c r="D2432" s="54">
        <v>2093</v>
      </c>
      <c r="E2432" s="55">
        <v>0.7282533054975644</v>
      </c>
      <c r="F2432" s="54">
        <v>265</v>
      </c>
      <c r="G2432" s="55">
        <v>9.2205984690327064E-2</v>
      </c>
      <c r="H2432" s="54">
        <v>7</v>
      </c>
      <c r="I2432" s="55">
        <v>2.4356297842727907E-3</v>
      </c>
      <c r="J2432" s="54">
        <v>423</v>
      </c>
      <c r="K2432" s="55">
        <v>0.14718162839248433</v>
      </c>
      <c r="L2432" s="54">
        <v>42</v>
      </c>
      <c r="M2432" s="55">
        <v>1.4613778705636743E-2</v>
      </c>
      <c r="N2432" s="54">
        <v>44</v>
      </c>
      <c r="O2432" s="55">
        <v>1.5309672929714684E-2</v>
      </c>
      <c r="P2432" s="56">
        <v>279</v>
      </c>
      <c r="Q2432" s="57">
        <v>23</v>
      </c>
      <c r="R2432" s="57">
        <v>16</v>
      </c>
      <c r="S2432" s="57">
        <v>272</v>
      </c>
      <c r="T2432" s="57">
        <v>295</v>
      </c>
      <c r="U2432" s="58">
        <v>14</v>
      </c>
      <c r="V2432" s="55">
        <v>4.8712595685455815E-3</v>
      </c>
      <c r="W2432" s="59">
        <f t="shared" si="74"/>
        <v>279</v>
      </c>
      <c r="X2432" s="60">
        <f t="shared" si="75"/>
        <v>9.7077244258872653E-2</v>
      </c>
      <c r="Y2432" s="61">
        <v>116</v>
      </c>
      <c r="Z2432" s="55">
        <v>4.036186499652053E-2</v>
      </c>
      <c r="AA2432" s="54">
        <v>2758</v>
      </c>
      <c r="AB2432" s="55">
        <v>0.9596381350034795</v>
      </c>
      <c r="AC2432" s="54">
        <v>2024</v>
      </c>
      <c r="AD2432" s="60">
        <v>0.70424495476687543</v>
      </c>
    </row>
    <row r="2433" spans="1:30" ht="15" customHeight="1" x14ac:dyDescent="0.25">
      <c r="A2433" s="41" t="s">
        <v>1716</v>
      </c>
      <c r="B2433" s="42" t="s">
        <v>1769</v>
      </c>
      <c r="C2433" s="43">
        <v>1747</v>
      </c>
      <c r="D2433" s="44">
        <v>1525</v>
      </c>
      <c r="E2433" s="45">
        <v>0.87292501431024616</v>
      </c>
      <c r="F2433" s="44">
        <v>50</v>
      </c>
      <c r="G2433" s="45">
        <v>2.8620492272467088E-2</v>
      </c>
      <c r="H2433" s="44">
        <v>2</v>
      </c>
      <c r="I2433" s="45">
        <v>1.1448196908986834E-3</v>
      </c>
      <c r="J2433" s="44">
        <v>131</v>
      </c>
      <c r="K2433" s="45">
        <v>7.4985689753863771E-2</v>
      </c>
      <c r="L2433" s="44">
        <v>11</v>
      </c>
      <c r="M2433" s="45">
        <v>6.2965082999427591E-3</v>
      </c>
      <c r="N2433" s="44">
        <v>28</v>
      </c>
      <c r="O2433" s="45">
        <v>1.602747567258157E-2</v>
      </c>
      <c r="P2433" s="46">
        <v>53</v>
      </c>
      <c r="Q2433" s="47">
        <v>9</v>
      </c>
      <c r="R2433" s="47">
        <v>8</v>
      </c>
      <c r="S2433" s="47">
        <v>52</v>
      </c>
      <c r="T2433" s="47">
        <v>61</v>
      </c>
      <c r="U2433" s="48">
        <v>3</v>
      </c>
      <c r="V2433" s="45">
        <v>1.7172295363480253E-3</v>
      </c>
      <c r="W2433" s="32">
        <f t="shared" si="74"/>
        <v>53</v>
      </c>
      <c r="X2433" s="49">
        <f t="shared" si="75"/>
        <v>3.033772180881511E-2</v>
      </c>
      <c r="Y2433" s="50">
        <v>62</v>
      </c>
      <c r="Z2433" s="45">
        <v>3.5489410417859184E-2</v>
      </c>
      <c r="AA2433" s="44">
        <v>1685</v>
      </c>
      <c r="AB2433" s="45">
        <v>0.96451058958214086</v>
      </c>
      <c r="AC2433" s="44">
        <v>1476</v>
      </c>
      <c r="AD2433" s="49">
        <v>0.84487693188322843</v>
      </c>
    </row>
    <row r="2434" spans="1:30" ht="15" customHeight="1" x14ac:dyDescent="0.25">
      <c r="A2434" s="41" t="s">
        <v>1716</v>
      </c>
      <c r="B2434" s="42" t="s">
        <v>1770</v>
      </c>
      <c r="C2434" s="43">
        <v>3636</v>
      </c>
      <c r="D2434" s="44">
        <v>2648</v>
      </c>
      <c r="E2434" s="45">
        <v>0.72827282728272824</v>
      </c>
      <c r="F2434" s="44">
        <v>384</v>
      </c>
      <c r="G2434" s="45">
        <v>0.10561056105610561</v>
      </c>
      <c r="H2434" s="44">
        <v>21</v>
      </c>
      <c r="I2434" s="45">
        <v>5.7755775577557752E-3</v>
      </c>
      <c r="J2434" s="44">
        <v>282</v>
      </c>
      <c r="K2434" s="45">
        <v>7.7557755775577553E-2</v>
      </c>
      <c r="L2434" s="44">
        <v>228</v>
      </c>
      <c r="M2434" s="45">
        <v>6.2706270627062702E-2</v>
      </c>
      <c r="N2434" s="44">
        <v>73</v>
      </c>
      <c r="O2434" s="45">
        <v>2.0077007700770078E-2</v>
      </c>
      <c r="P2434" s="46">
        <v>408</v>
      </c>
      <c r="Q2434" s="47">
        <v>41</v>
      </c>
      <c r="R2434" s="47">
        <v>31</v>
      </c>
      <c r="S2434" s="47">
        <v>398</v>
      </c>
      <c r="T2434" s="47">
        <v>439</v>
      </c>
      <c r="U2434" s="48">
        <v>24</v>
      </c>
      <c r="V2434" s="45">
        <v>6.6006600660066007E-3</v>
      </c>
      <c r="W2434" s="32">
        <f t="shared" si="74"/>
        <v>408</v>
      </c>
      <c r="X2434" s="49">
        <f t="shared" si="75"/>
        <v>0.11221122112211221</v>
      </c>
      <c r="Y2434" s="50">
        <v>449</v>
      </c>
      <c r="Z2434" s="45">
        <v>0.12348734873487349</v>
      </c>
      <c r="AA2434" s="44">
        <v>3187</v>
      </c>
      <c r="AB2434" s="45">
        <v>0.87651265126512656</v>
      </c>
      <c r="AC2434" s="44">
        <v>2458</v>
      </c>
      <c r="AD2434" s="49">
        <v>0.676017601760176</v>
      </c>
    </row>
    <row r="2435" spans="1:30" ht="15" customHeight="1" x14ac:dyDescent="0.25">
      <c r="A2435" s="41" t="s">
        <v>1716</v>
      </c>
      <c r="B2435" s="42" t="s">
        <v>1771</v>
      </c>
      <c r="C2435" s="43">
        <v>2480</v>
      </c>
      <c r="D2435" s="44">
        <v>1501</v>
      </c>
      <c r="E2435" s="45">
        <v>0.60524193548387095</v>
      </c>
      <c r="F2435" s="44">
        <v>535</v>
      </c>
      <c r="G2435" s="45">
        <v>0.21572580645161291</v>
      </c>
      <c r="H2435" s="44">
        <v>20</v>
      </c>
      <c r="I2435" s="45">
        <v>8.0645161290322578E-3</v>
      </c>
      <c r="J2435" s="44">
        <v>224</v>
      </c>
      <c r="K2435" s="45">
        <v>9.0322580645161285E-2</v>
      </c>
      <c r="L2435" s="44">
        <v>116</v>
      </c>
      <c r="M2435" s="45">
        <v>4.6774193548387098E-2</v>
      </c>
      <c r="N2435" s="44">
        <v>84</v>
      </c>
      <c r="O2435" s="45">
        <v>3.3870967741935487E-2</v>
      </c>
      <c r="P2435" s="46">
        <v>567</v>
      </c>
      <c r="Q2435" s="47">
        <v>53</v>
      </c>
      <c r="R2435" s="47">
        <v>40</v>
      </c>
      <c r="S2435" s="47">
        <v>554</v>
      </c>
      <c r="T2435" s="47">
        <v>607</v>
      </c>
      <c r="U2435" s="48">
        <v>32</v>
      </c>
      <c r="V2435" s="45">
        <v>1.2903225806451613E-2</v>
      </c>
      <c r="W2435" s="32">
        <f t="shared" si="74"/>
        <v>567</v>
      </c>
      <c r="X2435" s="49">
        <f t="shared" si="75"/>
        <v>0.22862903225806452</v>
      </c>
      <c r="Y2435" s="50">
        <v>308</v>
      </c>
      <c r="Z2435" s="45">
        <v>0.12419354838709677</v>
      </c>
      <c r="AA2435" s="44">
        <v>2172</v>
      </c>
      <c r="AB2435" s="45">
        <v>0.87580645161290327</v>
      </c>
      <c r="AC2435" s="44">
        <v>1347</v>
      </c>
      <c r="AD2435" s="49">
        <v>0.54314516129032253</v>
      </c>
    </row>
    <row r="2436" spans="1:30" ht="15" customHeight="1" x14ac:dyDescent="0.25">
      <c r="A2436" s="41" t="s">
        <v>1716</v>
      </c>
      <c r="B2436" s="42" t="s">
        <v>1772</v>
      </c>
      <c r="C2436" s="43">
        <v>4628</v>
      </c>
      <c r="D2436" s="44">
        <v>3217</v>
      </c>
      <c r="E2436" s="45">
        <v>0.6951166810717373</v>
      </c>
      <c r="F2436" s="44">
        <v>597</v>
      </c>
      <c r="G2436" s="45">
        <v>0.12899740708729474</v>
      </c>
      <c r="H2436" s="44">
        <v>23</v>
      </c>
      <c r="I2436" s="45">
        <v>4.9697493517718233E-3</v>
      </c>
      <c r="J2436" s="44">
        <v>631</v>
      </c>
      <c r="K2436" s="45">
        <v>0.13634399308556611</v>
      </c>
      <c r="L2436" s="44">
        <v>79</v>
      </c>
      <c r="M2436" s="45">
        <v>1.707000864304235E-2</v>
      </c>
      <c r="N2436" s="44">
        <v>81</v>
      </c>
      <c r="O2436" s="45">
        <v>1.7502160760587727E-2</v>
      </c>
      <c r="P2436" s="46">
        <v>629</v>
      </c>
      <c r="Q2436" s="47">
        <v>53</v>
      </c>
      <c r="R2436" s="47">
        <v>40</v>
      </c>
      <c r="S2436" s="47">
        <v>616</v>
      </c>
      <c r="T2436" s="47">
        <v>669</v>
      </c>
      <c r="U2436" s="48">
        <v>32</v>
      </c>
      <c r="V2436" s="45">
        <v>6.9144338807260158E-3</v>
      </c>
      <c r="W2436" s="32">
        <f t="shared" si="74"/>
        <v>629</v>
      </c>
      <c r="X2436" s="49">
        <f t="shared" si="75"/>
        <v>0.13591184096802075</v>
      </c>
      <c r="Y2436" s="50">
        <v>265</v>
      </c>
      <c r="Z2436" s="45">
        <v>5.7260155574762314E-2</v>
      </c>
      <c r="AA2436" s="44">
        <v>4363</v>
      </c>
      <c r="AB2436" s="45">
        <v>0.94273984442523773</v>
      </c>
      <c r="AC2436" s="44">
        <v>3055</v>
      </c>
      <c r="AD2436" s="49">
        <v>0.6601123595505618</v>
      </c>
    </row>
    <row r="2437" spans="1:30" ht="15" customHeight="1" x14ac:dyDescent="0.25">
      <c r="A2437" s="51" t="s">
        <v>1716</v>
      </c>
      <c r="B2437" s="52" t="s">
        <v>1773</v>
      </c>
      <c r="C2437" s="53">
        <v>3321</v>
      </c>
      <c r="D2437" s="54">
        <v>2213</v>
      </c>
      <c r="E2437" s="55">
        <v>0.66636555254441432</v>
      </c>
      <c r="F2437" s="54">
        <v>289</v>
      </c>
      <c r="G2437" s="55">
        <v>8.7021981330924425E-2</v>
      </c>
      <c r="H2437" s="54">
        <v>14</v>
      </c>
      <c r="I2437" s="55">
        <v>4.2155977115326711E-3</v>
      </c>
      <c r="J2437" s="54">
        <v>715</v>
      </c>
      <c r="K2437" s="55">
        <v>0.21529659741041854</v>
      </c>
      <c r="L2437" s="54">
        <v>54</v>
      </c>
      <c r="M2437" s="55">
        <v>1.6260162601626018E-2</v>
      </c>
      <c r="N2437" s="54">
        <v>36</v>
      </c>
      <c r="O2437" s="55">
        <v>1.0840108401084011E-2</v>
      </c>
      <c r="P2437" s="56">
        <v>300</v>
      </c>
      <c r="Q2437" s="57">
        <v>26</v>
      </c>
      <c r="R2437" s="57">
        <v>22</v>
      </c>
      <c r="S2437" s="57">
        <v>296</v>
      </c>
      <c r="T2437" s="57">
        <v>322</v>
      </c>
      <c r="U2437" s="58">
        <v>11</v>
      </c>
      <c r="V2437" s="55">
        <v>3.3122553447756699E-3</v>
      </c>
      <c r="W2437" s="59">
        <f t="shared" ref="W2437:W2500" si="76">(F2437+U2437)</f>
        <v>300</v>
      </c>
      <c r="X2437" s="60">
        <f t="shared" ref="X2437:X2500" si="77">IF(C2437=0,0,W2437/C2437)</f>
        <v>9.0334236675700091E-2</v>
      </c>
      <c r="Y2437" s="61">
        <v>142</v>
      </c>
      <c r="Z2437" s="55">
        <v>4.2758205359831374E-2</v>
      </c>
      <c r="AA2437" s="54">
        <v>3179</v>
      </c>
      <c r="AB2437" s="55">
        <v>0.95724179464016868</v>
      </c>
      <c r="AC2437" s="54">
        <v>2131</v>
      </c>
      <c r="AD2437" s="60">
        <v>0.64167419451972296</v>
      </c>
    </row>
    <row r="2438" spans="1:30" ht="15" customHeight="1" x14ac:dyDescent="0.25">
      <c r="A2438" s="41" t="s">
        <v>1716</v>
      </c>
      <c r="B2438" s="42" t="s">
        <v>1774</v>
      </c>
      <c r="C2438" s="43">
        <v>10250</v>
      </c>
      <c r="D2438" s="44">
        <v>5190</v>
      </c>
      <c r="E2438" s="45">
        <v>0.50634146341463415</v>
      </c>
      <c r="F2438" s="44">
        <v>1147</v>
      </c>
      <c r="G2438" s="45">
        <v>0.11190243902439025</v>
      </c>
      <c r="H2438" s="44">
        <v>25</v>
      </c>
      <c r="I2438" s="45">
        <v>2.4390243902439024E-3</v>
      </c>
      <c r="J2438" s="44">
        <v>3491</v>
      </c>
      <c r="K2438" s="45">
        <v>0.34058536585365856</v>
      </c>
      <c r="L2438" s="44">
        <v>166</v>
      </c>
      <c r="M2438" s="45">
        <v>1.6195121951219513E-2</v>
      </c>
      <c r="N2438" s="44">
        <v>231</v>
      </c>
      <c r="O2438" s="45">
        <v>2.2536585365853658E-2</v>
      </c>
      <c r="P2438" s="46">
        <v>1213</v>
      </c>
      <c r="Q2438" s="47">
        <v>84</v>
      </c>
      <c r="R2438" s="47">
        <v>63</v>
      </c>
      <c r="S2438" s="47">
        <v>1192</v>
      </c>
      <c r="T2438" s="47">
        <v>1276</v>
      </c>
      <c r="U2438" s="48">
        <v>66</v>
      </c>
      <c r="V2438" s="45">
        <v>6.4390243902439021E-3</v>
      </c>
      <c r="W2438" s="32">
        <f t="shared" si="76"/>
        <v>1213</v>
      </c>
      <c r="X2438" s="49">
        <f t="shared" si="77"/>
        <v>0.11834146341463414</v>
      </c>
      <c r="Y2438" s="50">
        <v>526</v>
      </c>
      <c r="Z2438" s="45">
        <v>5.1317073170731704E-2</v>
      </c>
      <c r="AA2438" s="44">
        <v>9724</v>
      </c>
      <c r="AB2438" s="45">
        <v>0.94868292682926825</v>
      </c>
      <c r="AC2438" s="44">
        <v>4877</v>
      </c>
      <c r="AD2438" s="49">
        <v>0.47580487804878047</v>
      </c>
    </row>
    <row r="2439" spans="1:30" ht="15" customHeight="1" x14ac:dyDescent="0.25">
      <c r="A2439" s="41" t="s">
        <v>1716</v>
      </c>
      <c r="B2439" s="42" t="s">
        <v>1775</v>
      </c>
      <c r="C2439" s="43">
        <v>6911</v>
      </c>
      <c r="D2439" s="44">
        <v>4606</v>
      </c>
      <c r="E2439" s="45">
        <v>0.6664737375198958</v>
      </c>
      <c r="F2439" s="44">
        <v>1353</v>
      </c>
      <c r="G2439" s="45">
        <v>0.19577485168571843</v>
      </c>
      <c r="H2439" s="44">
        <v>19</v>
      </c>
      <c r="I2439" s="45">
        <v>2.7492403414845898E-3</v>
      </c>
      <c r="J2439" s="44">
        <v>675</v>
      </c>
      <c r="K2439" s="45">
        <v>9.7670380552742006E-2</v>
      </c>
      <c r="L2439" s="44">
        <v>96</v>
      </c>
      <c r="M2439" s="45">
        <v>1.3890898567501085E-2</v>
      </c>
      <c r="N2439" s="44">
        <v>162</v>
      </c>
      <c r="O2439" s="45">
        <v>2.344089133265808E-2</v>
      </c>
      <c r="P2439" s="46">
        <v>1433</v>
      </c>
      <c r="Q2439" s="47">
        <v>63</v>
      </c>
      <c r="R2439" s="47">
        <v>38</v>
      </c>
      <c r="S2439" s="47">
        <v>1408</v>
      </c>
      <c r="T2439" s="47">
        <v>1471</v>
      </c>
      <c r="U2439" s="48">
        <v>80</v>
      </c>
      <c r="V2439" s="45">
        <v>1.1575748806250905E-2</v>
      </c>
      <c r="W2439" s="32">
        <f t="shared" si="76"/>
        <v>1433</v>
      </c>
      <c r="X2439" s="49">
        <f t="shared" si="77"/>
        <v>0.20735060049196932</v>
      </c>
      <c r="Y2439" s="50">
        <v>343</v>
      </c>
      <c r="Z2439" s="45">
        <v>4.9631023006800751E-2</v>
      </c>
      <c r="AA2439" s="44">
        <v>6568</v>
      </c>
      <c r="AB2439" s="45">
        <v>0.95036897699319922</v>
      </c>
      <c r="AC2439" s="44">
        <v>4403</v>
      </c>
      <c r="AD2439" s="49">
        <v>0.63710027492403409</v>
      </c>
    </row>
    <row r="2440" spans="1:30" ht="15" customHeight="1" x14ac:dyDescent="0.25">
      <c r="A2440" s="41" t="s">
        <v>1716</v>
      </c>
      <c r="B2440" s="42" t="s">
        <v>1776</v>
      </c>
      <c r="C2440" s="43">
        <v>4796</v>
      </c>
      <c r="D2440" s="44">
        <v>3482</v>
      </c>
      <c r="E2440" s="45">
        <v>0.72602168473728101</v>
      </c>
      <c r="F2440" s="44">
        <v>193</v>
      </c>
      <c r="G2440" s="45">
        <v>4.0241868223519599E-2</v>
      </c>
      <c r="H2440" s="44">
        <v>4</v>
      </c>
      <c r="I2440" s="45">
        <v>8.3402835696413675E-4</v>
      </c>
      <c r="J2440" s="44">
        <v>1035</v>
      </c>
      <c r="K2440" s="45">
        <v>0.2158048373644704</v>
      </c>
      <c r="L2440" s="44">
        <v>23</v>
      </c>
      <c r="M2440" s="45">
        <v>4.7956630525437865E-3</v>
      </c>
      <c r="N2440" s="44">
        <v>59</v>
      </c>
      <c r="O2440" s="45">
        <v>1.2301918265221017E-2</v>
      </c>
      <c r="P2440" s="46">
        <v>202</v>
      </c>
      <c r="Q2440" s="47">
        <v>10</v>
      </c>
      <c r="R2440" s="47">
        <v>10</v>
      </c>
      <c r="S2440" s="47">
        <v>202</v>
      </c>
      <c r="T2440" s="47">
        <v>212</v>
      </c>
      <c r="U2440" s="48">
        <v>9</v>
      </c>
      <c r="V2440" s="45">
        <v>1.8765638031693077E-3</v>
      </c>
      <c r="W2440" s="32">
        <f t="shared" si="76"/>
        <v>202</v>
      </c>
      <c r="X2440" s="49">
        <f t="shared" si="77"/>
        <v>4.2118432026688905E-2</v>
      </c>
      <c r="Y2440" s="50">
        <v>130</v>
      </c>
      <c r="Z2440" s="45">
        <v>2.7105921601334446E-2</v>
      </c>
      <c r="AA2440" s="44">
        <v>4666</v>
      </c>
      <c r="AB2440" s="45">
        <v>0.9728940783986656</v>
      </c>
      <c r="AC2440" s="44">
        <v>3377</v>
      </c>
      <c r="AD2440" s="49">
        <v>0.70412844036697253</v>
      </c>
    </row>
    <row r="2441" spans="1:30" ht="15" customHeight="1" x14ac:dyDescent="0.25">
      <c r="A2441" s="41" t="s">
        <v>1716</v>
      </c>
      <c r="B2441" s="42" t="s">
        <v>1777</v>
      </c>
      <c r="C2441" s="43">
        <v>7386</v>
      </c>
      <c r="D2441" s="44">
        <v>5754</v>
      </c>
      <c r="E2441" s="45">
        <v>0.77904142973192525</v>
      </c>
      <c r="F2441" s="44">
        <v>1176</v>
      </c>
      <c r="G2441" s="45">
        <v>0.15922014622258326</v>
      </c>
      <c r="H2441" s="44">
        <v>47</v>
      </c>
      <c r="I2441" s="45">
        <v>6.36339019767127E-3</v>
      </c>
      <c r="J2441" s="44">
        <v>166</v>
      </c>
      <c r="K2441" s="45">
        <v>2.247495261305172E-2</v>
      </c>
      <c r="L2441" s="44">
        <v>148</v>
      </c>
      <c r="M2441" s="45">
        <v>2.0037909558624424E-2</v>
      </c>
      <c r="N2441" s="44">
        <v>95</v>
      </c>
      <c r="O2441" s="45">
        <v>1.2862171676144056E-2</v>
      </c>
      <c r="P2441" s="46">
        <v>1212</v>
      </c>
      <c r="Q2441" s="47">
        <v>70</v>
      </c>
      <c r="R2441" s="47">
        <v>63</v>
      </c>
      <c r="S2441" s="47">
        <v>1205</v>
      </c>
      <c r="T2441" s="47">
        <v>1275</v>
      </c>
      <c r="U2441" s="48">
        <v>36</v>
      </c>
      <c r="V2441" s="45">
        <v>4.87408610885459E-3</v>
      </c>
      <c r="W2441" s="32">
        <f t="shared" si="76"/>
        <v>1212</v>
      </c>
      <c r="X2441" s="49">
        <f t="shared" si="77"/>
        <v>0.16409423233143786</v>
      </c>
      <c r="Y2441" s="50">
        <v>448</v>
      </c>
      <c r="Z2441" s="45">
        <v>6.0655293799079336E-2</v>
      </c>
      <c r="AA2441" s="44">
        <v>6938</v>
      </c>
      <c r="AB2441" s="45">
        <v>0.9393447062009207</v>
      </c>
      <c r="AC2441" s="44">
        <v>5478</v>
      </c>
      <c r="AD2441" s="49">
        <v>0.7416734362307067</v>
      </c>
    </row>
    <row r="2442" spans="1:30" ht="15" customHeight="1" x14ac:dyDescent="0.25">
      <c r="A2442" s="51" t="s">
        <v>1716</v>
      </c>
      <c r="B2442" s="52" t="s">
        <v>1778</v>
      </c>
      <c r="C2442" s="53">
        <v>2467</v>
      </c>
      <c r="D2442" s="54">
        <v>1754</v>
      </c>
      <c r="E2442" s="55">
        <v>0.71098500202675319</v>
      </c>
      <c r="F2442" s="54">
        <v>537</v>
      </c>
      <c r="G2442" s="55">
        <v>0.21767328739359545</v>
      </c>
      <c r="H2442" s="54">
        <v>4</v>
      </c>
      <c r="I2442" s="55">
        <v>1.6214025131738954E-3</v>
      </c>
      <c r="J2442" s="54">
        <v>46</v>
      </c>
      <c r="K2442" s="55">
        <v>1.8646128901499796E-2</v>
      </c>
      <c r="L2442" s="54">
        <v>85</v>
      </c>
      <c r="M2442" s="55">
        <v>3.4454803404945278E-2</v>
      </c>
      <c r="N2442" s="54">
        <v>41</v>
      </c>
      <c r="O2442" s="55">
        <v>1.6619375760032428E-2</v>
      </c>
      <c r="P2442" s="56">
        <v>552</v>
      </c>
      <c r="Q2442" s="57">
        <v>23</v>
      </c>
      <c r="R2442" s="57">
        <v>16</v>
      </c>
      <c r="S2442" s="57">
        <v>545</v>
      </c>
      <c r="T2442" s="57">
        <v>568</v>
      </c>
      <c r="U2442" s="58">
        <v>15</v>
      </c>
      <c r="V2442" s="55">
        <v>6.0802594244021074E-3</v>
      </c>
      <c r="W2442" s="59">
        <f t="shared" si="76"/>
        <v>552</v>
      </c>
      <c r="X2442" s="60">
        <f t="shared" si="77"/>
        <v>0.22375354681799756</v>
      </c>
      <c r="Y2442" s="61">
        <v>188</v>
      </c>
      <c r="Z2442" s="55">
        <v>7.6205918119173086E-2</v>
      </c>
      <c r="AA2442" s="54">
        <v>2279</v>
      </c>
      <c r="AB2442" s="55">
        <v>0.9237940818808269</v>
      </c>
      <c r="AC2442" s="54">
        <v>1671</v>
      </c>
      <c r="AD2442" s="60">
        <v>0.67734089987839485</v>
      </c>
    </row>
    <row r="2443" spans="1:30" ht="15" customHeight="1" x14ac:dyDescent="0.25">
      <c r="A2443" s="41" t="s">
        <v>1716</v>
      </c>
      <c r="B2443" s="42" t="s">
        <v>1779</v>
      </c>
      <c r="C2443" s="43">
        <v>2887</v>
      </c>
      <c r="D2443" s="44">
        <v>2671</v>
      </c>
      <c r="E2443" s="45">
        <v>0.92518184967093864</v>
      </c>
      <c r="F2443" s="44">
        <v>155</v>
      </c>
      <c r="G2443" s="45">
        <v>5.368895046761344E-2</v>
      </c>
      <c r="H2443" s="44">
        <v>4</v>
      </c>
      <c r="I2443" s="45">
        <v>1.3855213023900243E-3</v>
      </c>
      <c r="J2443" s="44">
        <v>22</v>
      </c>
      <c r="K2443" s="45">
        <v>7.6203671631451331E-3</v>
      </c>
      <c r="L2443" s="44">
        <v>16</v>
      </c>
      <c r="M2443" s="45">
        <v>5.5420852095600971E-3</v>
      </c>
      <c r="N2443" s="44">
        <v>19</v>
      </c>
      <c r="O2443" s="45">
        <v>6.5812261863526155E-3</v>
      </c>
      <c r="P2443" s="46">
        <v>168</v>
      </c>
      <c r="Q2443" s="47">
        <v>17</v>
      </c>
      <c r="R2443" s="47">
        <v>7</v>
      </c>
      <c r="S2443" s="47">
        <v>158</v>
      </c>
      <c r="T2443" s="47">
        <v>175</v>
      </c>
      <c r="U2443" s="48">
        <v>13</v>
      </c>
      <c r="V2443" s="45">
        <v>4.5029442327675787E-3</v>
      </c>
      <c r="W2443" s="32">
        <f t="shared" si="76"/>
        <v>168</v>
      </c>
      <c r="X2443" s="49">
        <f t="shared" si="77"/>
        <v>5.8191894700381018E-2</v>
      </c>
      <c r="Y2443" s="50">
        <v>90</v>
      </c>
      <c r="Z2443" s="45">
        <v>3.1174229303775544E-2</v>
      </c>
      <c r="AA2443" s="44">
        <v>2797</v>
      </c>
      <c r="AB2443" s="45">
        <v>0.96882577069622444</v>
      </c>
      <c r="AC2443" s="44">
        <v>2601</v>
      </c>
      <c r="AD2443" s="49">
        <v>0.90093522687911332</v>
      </c>
    </row>
    <row r="2444" spans="1:30" ht="15" customHeight="1" x14ac:dyDescent="0.25">
      <c r="A2444" s="41" t="s">
        <v>1716</v>
      </c>
      <c r="B2444" s="42" t="s">
        <v>1780</v>
      </c>
      <c r="C2444" s="43">
        <v>4304</v>
      </c>
      <c r="D2444" s="44">
        <v>3350</v>
      </c>
      <c r="E2444" s="45">
        <v>0.77834572490706322</v>
      </c>
      <c r="F2444" s="44">
        <v>544</v>
      </c>
      <c r="G2444" s="45">
        <v>0.12639405204460966</v>
      </c>
      <c r="H2444" s="44">
        <v>30</v>
      </c>
      <c r="I2444" s="45">
        <v>6.970260223048327E-3</v>
      </c>
      <c r="J2444" s="44">
        <v>241</v>
      </c>
      <c r="K2444" s="45">
        <v>5.5994423791821561E-2</v>
      </c>
      <c r="L2444" s="44">
        <v>55</v>
      </c>
      <c r="M2444" s="45">
        <v>1.2778810408921933E-2</v>
      </c>
      <c r="N2444" s="44">
        <v>84</v>
      </c>
      <c r="O2444" s="45">
        <v>1.9516728624535316E-2</v>
      </c>
      <c r="P2444" s="46">
        <v>589</v>
      </c>
      <c r="Q2444" s="47">
        <v>54</v>
      </c>
      <c r="R2444" s="47">
        <v>40</v>
      </c>
      <c r="S2444" s="47">
        <v>575</v>
      </c>
      <c r="T2444" s="47">
        <v>629</v>
      </c>
      <c r="U2444" s="48">
        <v>45</v>
      </c>
      <c r="V2444" s="45">
        <v>1.0455390334572491E-2</v>
      </c>
      <c r="W2444" s="32">
        <f t="shared" si="76"/>
        <v>589</v>
      </c>
      <c r="X2444" s="49">
        <f t="shared" si="77"/>
        <v>0.13684944237918215</v>
      </c>
      <c r="Y2444" s="50">
        <v>215</v>
      </c>
      <c r="Z2444" s="45">
        <v>4.9953531598513012E-2</v>
      </c>
      <c r="AA2444" s="44">
        <v>4089</v>
      </c>
      <c r="AB2444" s="45">
        <v>0.95004646840148699</v>
      </c>
      <c r="AC2444" s="44">
        <v>3216</v>
      </c>
      <c r="AD2444" s="49">
        <v>0.74721189591078063</v>
      </c>
    </row>
    <row r="2445" spans="1:30" ht="15" customHeight="1" x14ac:dyDescent="0.25">
      <c r="A2445" s="41" t="s">
        <v>1716</v>
      </c>
      <c r="B2445" s="42" t="s">
        <v>1781</v>
      </c>
      <c r="C2445" s="43">
        <v>3555</v>
      </c>
      <c r="D2445" s="44">
        <v>2703</v>
      </c>
      <c r="E2445" s="45">
        <v>0.76033755274261605</v>
      </c>
      <c r="F2445" s="44">
        <v>483</v>
      </c>
      <c r="G2445" s="45">
        <v>0.1358649789029536</v>
      </c>
      <c r="H2445" s="44">
        <v>12</v>
      </c>
      <c r="I2445" s="45">
        <v>3.3755274261603376E-3</v>
      </c>
      <c r="J2445" s="44">
        <v>232</v>
      </c>
      <c r="K2445" s="45">
        <v>6.5260196905766524E-2</v>
      </c>
      <c r="L2445" s="44">
        <v>89</v>
      </c>
      <c r="M2445" s="45">
        <v>2.5035161744022504E-2</v>
      </c>
      <c r="N2445" s="44">
        <v>36</v>
      </c>
      <c r="O2445" s="45">
        <v>1.0126582278481013E-2</v>
      </c>
      <c r="P2445" s="46">
        <v>495</v>
      </c>
      <c r="Q2445" s="47">
        <v>26</v>
      </c>
      <c r="R2445" s="47">
        <v>24</v>
      </c>
      <c r="S2445" s="47">
        <v>493</v>
      </c>
      <c r="T2445" s="47">
        <v>519</v>
      </c>
      <c r="U2445" s="48">
        <v>12</v>
      </c>
      <c r="V2445" s="45">
        <v>3.3755274261603376E-3</v>
      </c>
      <c r="W2445" s="32">
        <f t="shared" si="76"/>
        <v>495</v>
      </c>
      <c r="X2445" s="49">
        <f t="shared" si="77"/>
        <v>0.13924050632911392</v>
      </c>
      <c r="Y2445" s="50">
        <v>251</v>
      </c>
      <c r="Z2445" s="45">
        <v>7.060478199718706E-2</v>
      </c>
      <c r="AA2445" s="44">
        <v>3304</v>
      </c>
      <c r="AB2445" s="45">
        <v>0.92939521800281288</v>
      </c>
      <c r="AC2445" s="44">
        <v>2555</v>
      </c>
      <c r="AD2445" s="49">
        <v>0.71870604781997183</v>
      </c>
    </row>
    <row r="2446" spans="1:30" ht="15" customHeight="1" x14ac:dyDescent="0.25">
      <c r="A2446" s="41" t="s">
        <v>1716</v>
      </c>
      <c r="B2446" s="42" t="s">
        <v>1782</v>
      </c>
      <c r="C2446" s="43">
        <v>2164</v>
      </c>
      <c r="D2446" s="44">
        <v>1573</v>
      </c>
      <c r="E2446" s="45">
        <v>0.72689463955637712</v>
      </c>
      <c r="F2446" s="44">
        <v>358</v>
      </c>
      <c r="G2446" s="45">
        <v>0.16543438077634012</v>
      </c>
      <c r="H2446" s="44">
        <v>16</v>
      </c>
      <c r="I2446" s="45">
        <v>7.3937153419593345E-3</v>
      </c>
      <c r="J2446" s="44">
        <v>38</v>
      </c>
      <c r="K2446" s="45">
        <v>1.756007393715342E-2</v>
      </c>
      <c r="L2446" s="44">
        <v>142</v>
      </c>
      <c r="M2446" s="45">
        <v>6.5619223659889092E-2</v>
      </c>
      <c r="N2446" s="44">
        <v>37</v>
      </c>
      <c r="O2446" s="45">
        <v>1.7097966728280962E-2</v>
      </c>
      <c r="P2446" s="46">
        <v>374</v>
      </c>
      <c r="Q2446" s="47">
        <v>31</v>
      </c>
      <c r="R2446" s="47">
        <v>23</v>
      </c>
      <c r="S2446" s="47">
        <v>366</v>
      </c>
      <c r="T2446" s="47">
        <v>397</v>
      </c>
      <c r="U2446" s="48">
        <v>16</v>
      </c>
      <c r="V2446" s="45">
        <v>7.3937153419593345E-3</v>
      </c>
      <c r="W2446" s="32">
        <f t="shared" si="76"/>
        <v>374</v>
      </c>
      <c r="X2446" s="49">
        <f t="shared" si="77"/>
        <v>0.17282809611829944</v>
      </c>
      <c r="Y2446" s="50">
        <v>295</v>
      </c>
      <c r="Z2446" s="45">
        <v>0.13632162661737524</v>
      </c>
      <c r="AA2446" s="44">
        <v>1869</v>
      </c>
      <c r="AB2446" s="45">
        <v>0.86367837338262476</v>
      </c>
      <c r="AC2446" s="44">
        <v>1450</v>
      </c>
      <c r="AD2446" s="49">
        <v>0.67005545286506474</v>
      </c>
    </row>
    <row r="2447" spans="1:30" ht="15" customHeight="1" x14ac:dyDescent="0.25">
      <c r="A2447" s="51" t="s">
        <v>1716</v>
      </c>
      <c r="B2447" s="52" t="s">
        <v>1783</v>
      </c>
      <c r="C2447" s="53">
        <v>1578</v>
      </c>
      <c r="D2447" s="54">
        <v>1117</v>
      </c>
      <c r="E2447" s="55">
        <v>0.70785804816223064</v>
      </c>
      <c r="F2447" s="54">
        <v>302</v>
      </c>
      <c r="G2447" s="55">
        <v>0.19138149556400508</v>
      </c>
      <c r="H2447" s="54">
        <v>13</v>
      </c>
      <c r="I2447" s="55">
        <v>8.2382762991128015E-3</v>
      </c>
      <c r="J2447" s="54">
        <v>43</v>
      </c>
      <c r="K2447" s="55">
        <v>2.7249683143219267E-2</v>
      </c>
      <c r="L2447" s="54">
        <v>73</v>
      </c>
      <c r="M2447" s="55">
        <v>4.6261089987325726E-2</v>
      </c>
      <c r="N2447" s="54">
        <v>30</v>
      </c>
      <c r="O2447" s="55">
        <v>1.9011406844106463E-2</v>
      </c>
      <c r="P2447" s="56">
        <v>312</v>
      </c>
      <c r="Q2447" s="57">
        <v>21</v>
      </c>
      <c r="R2447" s="57">
        <v>16</v>
      </c>
      <c r="S2447" s="57">
        <v>307</v>
      </c>
      <c r="T2447" s="57">
        <v>328</v>
      </c>
      <c r="U2447" s="58">
        <v>10</v>
      </c>
      <c r="V2447" s="55">
        <v>6.3371356147021544E-3</v>
      </c>
      <c r="W2447" s="59">
        <f t="shared" si="76"/>
        <v>312</v>
      </c>
      <c r="X2447" s="60">
        <f t="shared" si="77"/>
        <v>0.19771863117870722</v>
      </c>
      <c r="Y2447" s="61">
        <v>140</v>
      </c>
      <c r="Z2447" s="55">
        <v>8.8719898605830169E-2</v>
      </c>
      <c r="AA2447" s="54">
        <v>1438</v>
      </c>
      <c r="AB2447" s="55">
        <v>0.91128010139416982</v>
      </c>
      <c r="AC2447" s="54">
        <v>1066</v>
      </c>
      <c r="AD2447" s="60">
        <v>0.67553865652724965</v>
      </c>
    </row>
    <row r="2448" spans="1:30" ht="15" customHeight="1" x14ac:dyDescent="0.25">
      <c r="A2448" s="41" t="s">
        <v>1716</v>
      </c>
      <c r="B2448" s="42" t="s">
        <v>1784</v>
      </c>
      <c r="C2448" s="43">
        <v>1592</v>
      </c>
      <c r="D2448" s="44">
        <v>1415</v>
      </c>
      <c r="E2448" s="45">
        <v>0.88881909547738691</v>
      </c>
      <c r="F2448" s="44">
        <v>97</v>
      </c>
      <c r="G2448" s="45">
        <v>6.092964824120603E-2</v>
      </c>
      <c r="H2448" s="44">
        <v>1</v>
      </c>
      <c r="I2448" s="45">
        <v>6.2814070351758795E-4</v>
      </c>
      <c r="J2448" s="44">
        <v>32</v>
      </c>
      <c r="K2448" s="45">
        <v>2.0100502512562814E-2</v>
      </c>
      <c r="L2448" s="44">
        <v>27</v>
      </c>
      <c r="M2448" s="45">
        <v>1.6959798994974875E-2</v>
      </c>
      <c r="N2448" s="44">
        <v>20</v>
      </c>
      <c r="O2448" s="45">
        <v>1.2562814070351759E-2</v>
      </c>
      <c r="P2448" s="46">
        <v>104</v>
      </c>
      <c r="Q2448" s="47">
        <v>4</v>
      </c>
      <c r="R2448" s="47">
        <v>3</v>
      </c>
      <c r="S2448" s="47">
        <v>103</v>
      </c>
      <c r="T2448" s="47">
        <v>107</v>
      </c>
      <c r="U2448" s="48">
        <v>7</v>
      </c>
      <c r="V2448" s="45">
        <v>4.3969849246231155E-3</v>
      </c>
      <c r="W2448" s="32">
        <f t="shared" si="76"/>
        <v>104</v>
      </c>
      <c r="X2448" s="49">
        <f t="shared" si="77"/>
        <v>6.5326633165829151E-2</v>
      </c>
      <c r="Y2448" s="50">
        <v>57</v>
      </c>
      <c r="Z2448" s="45">
        <v>3.5804020100502515E-2</v>
      </c>
      <c r="AA2448" s="44">
        <v>1535</v>
      </c>
      <c r="AB2448" s="45">
        <v>0.96419597989949746</v>
      </c>
      <c r="AC2448" s="44">
        <v>1391</v>
      </c>
      <c r="AD2448" s="49">
        <v>0.87374371859296485</v>
      </c>
    </row>
    <row r="2449" spans="1:30" ht="15" customHeight="1" x14ac:dyDescent="0.25">
      <c r="A2449" s="41" t="s">
        <v>1716</v>
      </c>
      <c r="B2449" s="42" t="s">
        <v>1785</v>
      </c>
      <c r="C2449" s="43">
        <v>4834</v>
      </c>
      <c r="D2449" s="44">
        <v>3457</v>
      </c>
      <c r="E2449" s="45">
        <v>0.71514273893256097</v>
      </c>
      <c r="F2449" s="44">
        <v>1009</v>
      </c>
      <c r="G2449" s="45">
        <v>0.20872983036822507</v>
      </c>
      <c r="H2449" s="44">
        <v>22</v>
      </c>
      <c r="I2449" s="45">
        <v>4.5510964004964833E-3</v>
      </c>
      <c r="J2449" s="44">
        <v>111</v>
      </c>
      <c r="K2449" s="45">
        <v>2.2962350020686802E-2</v>
      </c>
      <c r="L2449" s="44">
        <v>150</v>
      </c>
      <c r="M2449" s="45">
        <v>3.103020273065784E-2</v>
      </c>
      <c r="N2449" s="44">
        <v>85</v>
      </c>
      <c r="O2449" s="45">
        <v>1.7583781547372775E-2</v>
      </c>
      <c r="P2449" s="46">
        <v>1041</v>
      </c>
      <c r="Q2449" s="47">
        <v>48</v>
      </c>
      <c r="R2449" s="47">
        <v>38</v>
      </c>
      <c r="S2449" s="47">
        <v>1031</v>
      </c>
      <c r="T2449" s="47">
        <v>1079</v>
      </c>
      <c r="U2449" s="48">
        <v>32</v>
      </c>
      <c r="V2449" s="45">
        <v>6.6197765825403388E-3</v>
      </c>
      <c r="W2449" s="32">
        <f t="shared" si="76"/>
        <v>1041</v>
      </c>
      <c r="X2449" s="49">
        <f t="shared" si="77"/>
        <v>0.21534960695076541</v>
      </c>
      <c r="Y2449" s="50">
        <v>344</v>
      </c>
      <c r="Z2449" s="45">
        <v>7.1162598262308641E-2</v>
      </c>
      <c r="AA2449" s="44">
        <v>4490</v>
      </c>
      <c r="AB2449" s="45">
        <v>0.92883740173769136</v>
      </c>
      <c r="AC2449" s="44">
        <v>3322</v>
      </c>
      <c r="AD2449" s="49">
        <v>0.68721555647496901</v>
      </c>
    </row>
    <row r="2450" spans="1:30" ht="15" customHeight="1" x14ac:dyDescent="0.25">
      <c r="A2450" s="41" t="s">
        <v>1716</v>
      </c>
      <c r="B2450" s="42" t="s">
        <v>1786</v>
      </c>
      <c r="C2450" s="43">
        <v>2023</v>
      </c>
      <c r="D2450" s="44">
        <v>1552</v>
      </c>
      <c r="E2450" s="45">
        <v>0.76717745921898173</v>
      </c>
      <c r="F2450" s="44">
        <v>328</v>
      </c>
      <c r="G2450" s="45">
        <v>0.16213544241225902</v>
      </c>
      <c r="H2450" s="44">
        <v>9</v>
      </c>
      <c r="I2450" s="45">
        <v>4.448838358872961E-3</v>
      </c>
      <c r="J2450" s="44">
        <v>34</v>
      </c>
      <c r="K2450" s="45">
        <v>1.680672268907563E-2</v>
      </c>
      <c r="L2450" s="44">
        <v>81</v>
      </c>
      <c r="M2450" s="45">
        <v>4.003954522985665E-2</v>
      </c>
      <c r="N2450" s="44">
        <v>19</v>
      </c>
      <c r="O2450" s="45">
        <v>9.3919920909540291E-3</v>
      </c>
      <c r="P2450" s="46">
        <v>339</v>
      </c>
      <c r="Q2450" s="47">
        <v>11</v>
      </c>
      <c r="R2450" s="47">
        <v>11</v>
      </c>
      <c r="S2450" s="47">
        <v>339</v>
      </c>
      <c r="T2450" s="47">
        <v>350</v>
      </c>
      <c r="U2450" s="48">
        <v>11</v>
      </c>
      <c r="V2450" s="45">
        <v>5.4374691052891744E-3</v>
      </c>
      <c r="W2450" s="32">
        <f t="shared" si="76"/>
        <v>339</v>
      </c>
      <c r="X2450" s="49">
        <f t="shared" si="77"/>
        <v>0.16757291151754819</v>
      </c>
      <c r="Y2450" s="50">
        <v>163</v>
      </c>
      <c r="Z2450" s="45">
        <v>8.0573405832921399E-2</v>
      </c>
      <c r="AA2450" s="44">
        <v>1860</v>
      </c>
      <c r="AB2450" s="45">
        <v>0.91942659416707861</v>
      </c>
      <c r="AC2450" s="44">
        <v>1484</v>
      </c>
      <c r="AD2450" s="49">
        <v>0.73356401384083048</v>
      </c>
    </row>
    <row r="2451" spans="1:30" ht="15" customHeight="1" x14ac:dyDescent="0.25">
      <c r="A2451" s="41" t="s">
        <v>1716</v>
      </c>
      <c r="B2451" s="42" t="s">
        <v>1787</v>
      </c>
      <c r="C2451" s="43">
        <v>3420</v>
      </c>
      <c r="D2451" s="44">
        <v>3031</v>
      </c>
      <c r="E2451" s="45">
        <v>0.88625730994152052</v>
      </c>
      <c r="F2451" s="44">
        <v>185</v>
      </c>
      <c r="G2451" s="45">
        <v>5.4093567251461985E-2</v>
      </c>
      <c r="H2451" s="44">
        <v>7</v>
      </c>
      <c r="I2451" s="45">
        <v>2.0467836257309943E-3</v>
      </c>
      <c r="J2451" s="44">
        <v>109</v>
      </c>
      <c r="K2451" s="45">
        <v>3.1871345029239766E-2</v>
      </c>
      <c r="L2451" s="44">
        <v>49</v>
      </c>
      <c r="M2451" s="45">
        <v>1.432748538011696E-2</v>
      </c>
      <c r="N2451" s="44">
        <v>39</v>
      </c>
      <c r="O2451" s="45">
        <v>1.1403508771929825E-2</v>
      </c>
      <c r="P2451" s="46">
        <v>201</v>
      </c>
      <c r="Q2451" s="47">
        <v>21</v>
      </c>
      <c r="R2451" s="47">
        <v>17</v>
      </c>
      <c r="S2451" s="47">
        <v>197</v>
      </c>
      <c r="T2451" s="47">
        <v>218</v>
      </c>
      <c r="U2451" s="48">
        <v>16</v>
      </c>
      <c r="V2451" s="45">
        <v>4.6783625730994153E-3</v>
      </c>
      <c r="W2451" s="32">
        <f t="shared" si="76"/>
        <v>201</v>
      </c>
      <c r="X2451" s="49">
        <f t="shared" si="77"/>
        <v>5.8771929824561406E-2</v>
      </c>
      <c r="Y2451" s="50">
        <v>146</v>
      </c>
      <c r="Z2451" s="45">
        <v>4.2690058479532167E-2</v>
      </c>
      <c r="AA2451" s="44">
        <v>3274</v>
      </c>
      <c r="AB2451" s="45">
        <v>0.95730994152046789</v>
      </c>
      <c r="AC2451" s="44">
        <v>2938</v>
      </c>
      <c r="AD2451" s="49">
        <v>0.85906432748538009</v>
      </c>
    </row>
    <row r="2452" spans="1:30" ht="15" customHeight="1" x14ac:dyDescent="0.25">
      <c r="A2452" s="51" t="s">
        <v>1716</v>
      </c>
      <c r="B2452" s="52" t="s">
        <v>1788</v>
      </c>
      <c r="C2452" s="53">
        <v>4501</v>
      </c>
      <c r="D2452" s="54">
        <v>3884</v>
      </c>
      <c r="E2452" s="55">
        <v>0.86291935125527663</v>
      </c>
      <c r="F2452" s="54">
        <v>382</v>
      </c>
      <c r="G2452" s="55">
        <v>8.4870028882470569E-2</v>
      </c>
      <c r="H2452" s="54">
        <v>6</v>
      </c>
      <c r="I2452" s="55">
        <v>1.3330371028660297E-3</v>
      </c>
      <c r="J2452" s="54">
        <v>129</v>
      </c>
      <c r="K2452" s="55">
        <v>2.8660297711619639E-2</v>
      </c>
      <c r="L2452" s="54">
        <v>53</v>
      </c>
      <c r="M2452" s="55">
        <v>1.1775161075316596E-2</v>
      </c>
      <c r="N2452" s="54">
        <v>47</v>
      </c>
      <c r="O2452" s="55">
        <v>1.0442123972450567E-2</v>
      </c>
      <c r="P2452" s="56">
        <v>402</v>
      </c>
      <c r="Q2452" s="57">
        <v>18</v>
      </c>
      <c r="R2452" s="57">
        <v>13</v>
      </c>
      <c r="S2452" s="57">
        <v>397</v>
      </c>
      <c r="T2452" s="57">
        <v>415</v>
      </c>
      <c r="U2452" s="58">
        <v>20</v>
      </c>
      <c r="V2452" s="55">
        <v>4.4434570095534323E-3</v>
      </c>
      <c r="W2452" s="59">
        <f t="shared" si="76"/>
        <v>402</v>
      </c>
      <c r="X2452" s="60">
        <f t="shared" si="77"/>
        <v>8.9313485892023994E-2</v>
      </c>
      <c r="Y2452" s="61">
        <v>158</v>
      </c>
      <c r="Z2452" s="55">
        <v>3.5103310375472117E-2</v>
      </c>
      <c r="AA2452" s="54">
        <v>4343</v>
      </c>
      <c r="AB2452" s="55">
        <v>0.9648966896245279</v>
      </c>
      <c r="AC2452" s="54">
        <v>3789</v>
      </c>
      <c r="AD2452" s="60">
        <v>0.8418129304598978</v>
      </c>
    </row>
    <row r="2453" spans="1:30" ht="15" customHeight="1" x14ac:dyDescent="0.25">
      <c r="A2453" s="41" t="s">
        <v>1716</v>
      </c>
      <c r="B2453" s="42" t="s">
        <v>1789</v>
      </c>
      <c r="C2453" s="43">
        <v>3748</v>
      </c>
      <c r="D2453" s="44">
        <v>2728</v>
      </c>
      <c r="E2453" s="45">
        <v>0.72785485592315902</v>
      </c>
      <c r="F2453" s="44">
        <v>419</v>
      </c>
      <c r="G2453" s="45">
        <v>0.11179295624332977</v>
      </c>
      <c r="H2453" s="44">
        <v>21</v>
      </c>
      <c r="I2453" s="45">
        <v>5.6029882604055493E-3</v>
      </c>
      <c r="J2453" s="44">
        <v>172</v>
      </c>
      <c r="K2453" s="45">
        <v>4.5891141942369262E-2</v>
      </c>
      <c r="L2453" s="44">
        <v>343</v>
      </c>
      <c r="M2453" s="45">
        <v>9.1515474919957304E-2</v>
      </c>
      <c r="N2453" s="44">
        <v>65</v>
      </c>
      <c r="O2453" s="45">
        <v>1.7342582710779084E-2</v>
      </c>
      <c r="P2453" s="46">
        <v>440</v>
      </c>
      <c r="Q2453" s="47">
        <v>42</v>
      </c>
      <c r="R2453" s="47">
        <v>34</v>
      </c>
      <c r="S2453" s="47">
        <v>432</v>
      </c>
      <c r="T2453" s="47">
        <v>474</v>
      </c>
      <c r="U2453" s="48">
        <v>21</v>
      </c>
      <c r="V2453" s="45">
        <v>5.6029882604055493E-3</v>
      </c>
      <c r="W2453" s="32">
        <f t="shared" si="76"/>
        <v>440</v>
      </c>
      <c r="X2453" s="49">
        <f t="shared" si="77"/>
        <v>0.11739594450373532</v>
      </c>
      <c r="Y2453" s="50">
        <v>539</v>
      </c>
      <c r="Z2453" s="45">
        <v>0.14381003201707576</v>
      </c>
      <c r="AA2453" s="44">
        <v>3209</v>
      </c>
      <c r="AB2453" s="45">
        <v>0.85618996798292424</v>
      </c>
      <c r="AC2453" s="44">
        <v>2562</v>
      </c>
      <c r="AD2453" s="49">
        <v>0.68356456776947705</v>
      </c>
    </row>
    <row r="2454" spans="1:30" ht="15" customHeight="1" x14ac:dyDescent="0.25">
      <c r="A2454" s="41" t="s">
        <v>1716</v>
      </c>
      <c r="B2454" s="42" t="s">
        <v>1790</v>
      </c>
      <c r="C2454" s="43">
        <v>5746</v>
      </c>
      <c r="D2454" s="44">
        <v>4080</v>
      </c>
      <c r="E2454" s="45">
        <v>0.7100591715976331</v>
      </c>
      <c r="F2454" s="44">
        <v>1040</v>
      </c>
      <c r="G2454" s="45">
        <v>0.18099547511312217</v>
      </c>
      <c r="H2454" s="44">
        <v>23</v>
      </c>
      <c r="I2454" s="45">
        <v>4.0027845457709715E-3</v>
      </c>
      <c r="J2454" s="44">
        <v>316</v>
      </c>
      <c r="K2454" s="45">
        <v>5.4994778976679426E-2</v>
      </c>
      <c r="L2454" s="44">
        <v>195</v>
      </c>
      <c r="M2454" s="45">
        <v>3.3936651583710405E-2</v>
      </c>
      <c r="N2454" s="44">
        <v>92</v>
      </c>
      <c r="O2454" s="45">
        <v>1.6011138183083886E-2</v>
      </c>
      <c r="P2454" s="46">
        <v>1078</v>
      </c>
      <c r="Q2454" s="47">
        <v>53</v>
      </c>
      <c r="R2454" s="47">
        <v>36</v>
      </c>
      <c r="S2454" s="47">
        <v>1061</v>
      </c>
      <c r="T2454" s="47">
        <v>1114</v>
      </c>
      <c r="U2454" s="48">
        <v>38</v>
      </c>
      <c r="V2454" s="45">
        <v>6.6132962060563866E-3</v>
      </c>
      <c r="W2454" s="32">
        <f t="shared" si="76"/>
        <v>1078</v>
      </c>
      <c r="X2454" s="49">
        <f t="shared" si="77"/>
        <v>0.18760877131917855</v>
      </c>
      <c r="Y2454" s="50">
        <v>451</v>
      </c>
      <c r="Z2454" s="45">
        <v>7.8489383919248173E-2</v>
      </c>
      <c r="AA2454" s="44">
        <v>5295</v>
      </c>
      <c r="AB2454" s="45">
        <v>0.9215106160807518</v>
      </c>
      <c r="AC2454" s="44">
        <v>3859</v>
      </c>
      <c r="AD2454" s="49">
        <v>0.67159763313609466</v>
      </c>
    </row>
    <row r="2455" spans="1:30" ht="15" customHeight="1" x14ac:dyDescent="0.25">
      <c r="A2455" s="41" t="s">
        <v>1716</v>
      </c>
      <c r="B2455" s="42" t="s">
        <v>1791</v>
      </c>
      <c r="C2455" s="43">
        <v>1065</v>
      </c>
      <c r="D2455" s="44">
        <v>998</v>
      </c>
      <c r="E2455" s="45">
        <v>0.93708920187793432</v>
      </c>
      <c r="F2455" s="44">
        <v>36</v>
      </c>
      <c r="G2455" s="45">
        <v>3.3802816901408447E-2</v>
      </c>
      <c r="H2455" s="44">
        <v>0</v>
      </c>
      <c r="I2455" s="45">
        <v>0</v>
      </c>
      <c r="J2455" s="44">
        <v>26</v>
      </c>
      <c r="K2455" s="45">
        <v>2.4413145539906103E-2</v>
      </c>
      <c r="L2455" s="44">
        <v>1</v>
      </c>
      <c r="M2455" s="45">
        <v>9.3896713615023472E-4</v>
      </c>
      <c r="N2455" s="44">
        <v>4</v>
      </c>
      <c r="O2455" s="45">
        <v>3.7558685446009389E-3</v>
      </c>
      <c r="P2455" s="46">
        <v>37</v>
      </c>
      <c r="Q2455" s="47">
        <v>2</v>
      </c>
      <c r="R2455" s="47">
        <v>1</v>
      </c>
      <c r="S2455" s="47">
        <v>36</v>
      </c>
      <c r="T2455" s="47">
        <v>38</v>
      </c>
      <c r="U2455" s="48">
        <v>1</v>
      </c>
      <c r="V2455" s="45">
        <v>9.3896713615023472E-4</v>
      </c>
      <c r="W2455" s="32">
        <f t="shared" si="76"/>
        <v>37</v>
      </c>
      <c r="X2455" s="49">
        <f t="shared" si="77"/>
        <v>3.4741784037558683E-2</v>
      </c>
      <c r="Y2455" s="50">
        <v>23</v>
      </c>
      <c r="Z2455" s="45">
        <v>2.1596244131455399E-2</v>
      </c>
      <c r="AA2455" s="44">
        <v>1042</v>
      </c>
      <c r="AB2455" s="45">
        <v>0.97840375586854456</v>
      </c>
      <c r="AC2455" s="44">
        <v>977</v>
      </c>
      <c r="AD2455" s="49">
        <v>0.9173708920187793</v>
      </c>
    </row>
    <row r="2456" spans="1:30" ht="15" customHeight="1" x14ac:dyDescent="0.25">
      <c r="A2456" s="41" t="s">
        <v>1716</v>
      </c>
      <c r="B2456" s="42" t="s">
        <v>1792</v>
      </c>
      <c r="C2456" s="43">
        <v>2972</v>
      </c>
      <c r="D2456" s="44">
        <v>2167</v>
      </c>
      <c r="E2456" s="45">
        <v>0.72913862718707945</v>
      </c>
      <c r="F2456" s="44">
        <v>507</v>
      </c>
      <c r="G2456" s="45">
        <v>0.17059219380888291</v>
      </c>
      <c r="H2456" s="44">
        <v>3</v>
      </c>
      <c r="I2456" s="45">
        <v>1.009421265141319E-3</v>
      </c>
      <c r="J2456" s="44">
        <v>59</v>
      </c>
      <c r="K2456" s="45">
        <v>1.9851951547779273E-2</v>
      </c>
      <c r="L2456" s="44">
        <v>176</v>
      </c>
      <c r="M2456" s="45">
        <v>5.9219380888290714E-2</v>
      </c>
      <c r="N2456" s="44">
        <v>60</v>
      </c>
      <c r="O2456" s="45">
        <v>2.0188425302826378E-2</v>
      </c>
      <c r="P2456" s="46">
        <v>538</v>
      </c>
      <c r="Q2456" s="47">
        <v>22</v>
      </c>
      <c r="R2456" s="47">
        <v>16</v>
      </c>
      <c r="S2456" s="47">
        <v>532</v>
      </c>
      <c r="T2456" s="47">
        <v>554</v>
      </c>
      <c r="U2456" s="48">
        <v>31</v>
      </c>
      <c r="V2456" s="45">
        <v>1.0430686406460296E-2</v>
      </c>
      <c r="W2456" s="32">
        <f t="shared" si="76"/>
        <v>538</v>
      </c>
      <c r="X2456" s="49">
        <f t="shared" si="77"/>
        <v>0.18102288021534321</v>
      </c>
      <c r="Y2456" s="50">
        <v>336</v>
      </c>
      <c r="Z2456" s="45">
        <v>0.11305518169582772</v>
      </c>
      <c r="AA2456" s="44">
        <v>2636</v>
      </c>
      <c r="AB2456" s="45">
        <v>0.88694481830417227</v>
      </c>
      <c r="AC2456" s="44">
        <v>2033</v>
      </c>
      <c r="AD2456" s="49">
        <v>0.68405114401076716</v>
      </c>
    </row>
    <row r="2457" spans="1:30" ht="15" customHeight="1" x14ac:dyDescent="0.25">
      <c r="A2457" s="51" t="s">
        <v>1716</v>
      </c>
      <c r="B2457" s="52" t="s">
        <v>1793</v>
      </c>
      <c r="C2457" s="53">
        <v>2050</v>
      </c>
      <c r="D2457" s="54">
        <v>1545</v>
      </c>
      <c r="E2457" s="55">
        <v>0.75365853658536586</v>
      </c>
      <c r="F2457" s="54">
        <v>361</v>
      </c>
      <c r="G2457" s="55">
        <v>0.17609756097560975</v>
      </c>
      <c r="H2457" s="54">
        <v>9</v>
      </c>
      <c r="I2457" s="55">
        <v>4.3902439024390248E-3</v>
      </c>
      <c r="J2457" s="54">
        <v>62</v>
      </c>
      <c r="K2457" s="55">
        <v>3.0243902439024389E-2</v>
      </c>
      <c r="L2457" s="54">
        <v>50</v>
      </c>
      <c r="M2457" s="55">
        <v>2.4390243902439025E-2</v>
      </c>
      <c r="N2457" s="54">
        <v>23</v>
      </c>
      <c r="O2457" s="55">
        <v>1.1219512195121951E-2</v>
      </c>
      <c r="P2457" s="56">
        <v>376</v>
      </c>
      <c r="Q2457" s="57">
        <v>12</v>
      </c>
      <c r="R2457" s="57">
        <v>11</v>
      </c>
      <c r="S2457" s="57">
        <v>375</v>
      </c>
      <c r="T2457" s="57">
        <v>387</v>
      </c>
      <c r="U2457" s="58">
        <v>15</v>
      </c>
      <c r="V2457" s="55">
        <v>7.3170731707317077E-3</v>
      </c>
      <c r="W2457" s="59">
        <f t="shared" si="76"/>
        <v>376</v>
      </c>
      <c r="X2457" s="60">
        <f t="shared" si="77"/>
        <v>0.18341463414634146</v>
      </c>
      <c r="Y2457" s="61">
        <v>111</v>
      </c>
      <c r="Z2457" s="55">
        <v>5.4146341463414634E-2</v>
      </c>
      <c r="AA2457" s="54">
        <v>1939</v>
      </c>
      <c r="AB2457" s="55">
        <v>0.94585365853658532</v>
      </c>
      <c r="AC2457" s="54">
        <v>1497</v>
      </c>
      <c r="AD2457" s="60">
        <v>0.73024390243902437</v>
      </c>
    </row>
    <row r="2458" spans="1:30" ht="15" customHeight="1" x14ac:dyDescent="0.25">
      <c r="A2458" s="41" t="s">
        <v>1716</v>
      </c>
      <c r="B2458" s="42" t="s">
        <v>1794</v>
      </c>
      <c r="C2458" s="43">
        <v>4117</v>
      </c>
      <c r="D2458" s="44">
        <v>3300</v>
      </c>
      <c r="E2458" s="45">
        <v>0.80155452999757104</v>
      </c>
      <c r="F2458" s="44">
        <v>516</v>
      </c>
      <c r="G2458" s="45">
        <v>0.12533398105416566</v>
      </c>
      <c r="H2458" s="44">
        <v>14</v>
      </c>
      <c r="I2458" s="45">
        <v>3.4005343696866652E-3</v>
      </c>
      <c r="J2458" s="44">
        <v>162</v>
      </c>
      <c r="K2458" s="45">
        <v>3.9349040563517124E-2</v>
      </c>
      <c r="L2458" s="44">
        <v>60</v>
      </c>
      <c r="M2458" s="45">
        <v>1.4573718727228565E-2</v>
      </c>
      <c r="N2458" s="44">
        <v>65</v>
      </c>
      <c r="O2458" s="45">
        <v>1.5788195287830945E-2</v>
      </c>
      <c r="P2458" s="46">
        <v>543</v>
      </c>
      <c r="Q2458" s="47">
        <v>29</v>
      </c>
      <c r="R2458" s="47">
        <v>24</v>
      </c>
      <c r="S2458" s="47">
        <v>538</v>
      </c>
      <c r="T2458" s="47">
        <v>567</v>
      </c>
      <c r="U2458" s="48">
        <v>27</v>
      </c>
      <c r="V2458" s="45">
        <v>6.5581734272528542E-3</v>
      </c>
      <c r="W2458" s="32">
        <f t="shared" si="76"/>
        <v>543</v>
      </c>
      <c r="X2458" s="49">
        <f t="shared" si="77"/>
        <v>0.1318921544814185</v>
      </c>
      <c r="Y2458" s="50">
        <v>170</v>
      </c>
      <c r="Z2458" s="45">
        <v>4.1292203060480932E-2</v>
      </c>
      <c r="AA2458" s="44">
        <v>3947</v>
      </c>
      <c r="AB2458" s="45">
        <v>0.95870779693951902</v>
      </c>
      <c r="AC2458" s="44">
        <v>3215</v>
      </c>
      <c r="AD2458" s="49">
        <v>0.78090842846733055</v>
      </c>
    </row>
    <row r="2459" spans="1:30" ht="15" customHeight="1" x14ac:dyDescent="0.25">
      <c r="A2459" s="41" t="s">
        <v>1716</v>
      </c>
      <c r="B2459" s="42" t="s">
        <v>1795</v>
      </c>
      <c r="C2459" s="43">
        <v>4708</v>
      </c>
      <c r="D2459" s="44">
        <v>3621</v>
      </c>
      <c r="E2459" s="45">
        <v>0.76911639762107054</v>
      </c>
      <c r="F2459" s="44">
        <v>604</v>
      </c>
      <c r="G2459" s="45">
        <v>0.12829226847918437</v>
      </c>
      <c r="H2459" s="44">
        <v>9</v>
      </c>
      <c r="I2459" s="45">
        <v>1.9116397621070519E-3</v>
      </c>
      <c r="J2459" s="44">
        <v>332</v>
      </c>
      <c r="K2459" s="45">
        <v>7.0518266779949018E-2</v>
      </c>
      <c r="L2459" s="44">
        <v>61</v>
      </c>
      <c r="M2459" s="45">
        <v>1.2956669498725574E-2</v>
      </c>
      <c r="N2459" s="44">
        <v>81</v>
      </c>
      <c r="O2459" s="45">
        <v>1.7204757858963467E-2</v>
      </c>
      <c r="P2459" s="46">
        <v>638</v>
      </c>
      <c r="Q2459" s="47">
        <v>39</v>
      </c>
      <c r="R2459" s="47">
        <v>24</v>
      </c>
      <c r="S2459" s="47">
        <v>623</v>
      </c>
      <c r="T2459" s="47">
        <v>662</v>
      </c>
      <c r="U2459" s="48">
        <v>34</v>
      </c>
      <c r="V2459" s="45">
        <v>7.2217502124044177E-3</v>
      </c>
      <c r="W2459" s="32">
        <f t="shared" si="76"/>
        <v>638</v>
      </c>
      <c r="X2459" s="49">
        <f t="shared" si="77"/>
        <v>0.13551401869158877</v>
      </c>
      <c r="Y2459" s="50">
        <v>228</v>
      </c>
      <c r="Z2459" s="45">
        <v>4.8428207306711976E-2</v>
      </c>
      <c r="AA2459" s="44">
        <v>4480</v>
      </c>
      <c r="AB2459" s="45">
        <v>0.95157179269328807</v>
      </c>
      <c r="AC2459" s="44">
        <v>3478</v>
      </c>
      <c r="AD2459" s="49">
        <v>0.73874256584536957</v>
      </c>
    </row>
    <row r="2460" spans="1:30" ht="15" customHeight="1" x14ac:dyDescent="0.25">
      <c r="A2460" s="41" t="s">
        <v>1716</v>
      </c>
      <c r="B2460" s="42" t="s">
        <v>1796</v>
      </c>
      <c r="C2460" s="43">
        <v>1603</v>
      </c>
      <c r="D2460" s="44">
        <v>1500</v>
      </c>
      <c r="E2460" s="45">
        <v>0.93574547723019341</v>
      </c>
      <c r="F2460" s="44">
        <v>50</v>
      </c>
      <c r="G2460" s="45">
        <v>3.1191515907673113E-2</v>
      </c>
      <c r="H2460" s="44">
        <v>1</v>
      </c>
      <c r="I2460" s="45">
        <v>6.2383031815346226E-4</v>
      </c>
      <c r="J2460" s="44">
        <v>35</v>
      </c>
      <c r="K2460" s="45">
        <v>2.1834061135371178E-2</v>
      </c>
      <c r="L2460" s="44">
        <v>1</v>
      </c>
      <c r="M2460" s="45">
        <v>6.2383031815346226E-4</v>
      </c>
      <c r="N2460" s="44">
        <v>16</v>
      </c>
      <c r="O2460" s="45">
        <v>9.9812850904553961E-3</v>
      </c>
      <c r="P2460" s="46">
        <v>56</v>
      </c>
      <c r="Q2460" s="47">
        <v>7</v>
      </c>
      <c r="R2460" s="47">
        <v>5</v>
      </c>
      <c r="S2460" s="47">
        <v>54</v>
      </c>
      <c r="T2460" s="47">
        <v>61</v>
      </c>
      <c r="U2460" s="48">
        <v>6</v>
      </c>
      <c r="V2460" s="45">
        <v>3.7429819089207735E-3</v>
      </c>
      <c r="W2460" s="32">
        <f t="shared" si="76"/>
        <v>56</v>
      </c>
      <c r="X2460" s="49">
        <f t="shared" si="77"/>
        <v>3.4934497816593885E-2</v>
      </c>
      <c r="Y2460" s="50">
        <v>41</v>
      </c>
      <c r="Z2460" s="45">
        <v>2.5577043044291953E-2</v>
      </c>
      <c r="AA2460" s="44">
        <v>1562</v>
      </c>
      <c r="AB2460" s="45">
        <v>0.97442295695570802</v>
      </c>
      <c r="AC2460" s="44">
        <v>1464</v>
      </c>
      <c r="AD2460" s="49">
        <v>0.9132875857766688</v>
      </c>
    </row>
    <row r="2461" spans="1:30" ht="15" customHeight="1" x14ac:dyDescent="0.25">
      <c r="A2461" s="41" t="s">
        <v>1716</v>
      </c>
      <c r="B2461" s="42" t="s">
        <v>1797</v>
      </c>
      <c r="C2461" s="43">
        <v>2020</v>
      </c>
      <c r="D2461" s="44">
        <v>1791</v>
      </c>
      <c r="E2461" s="45">
        <v>0.88663366336633664</v>
      </c>
      <c r="F2461" s="44">
        <v>128</v>
      </c>
      <c r="G2461" s="45">
        <v>6.3366336633663367E-2</v>
      </c>
      <c r="H2461" s="44">
        <v>5</v>
      </c>
      <c r="I2461" s="45">
        <v>2.4752475247524753E-3</v>
      </c>
      <c r="J2461" s="44">
        <v>64</v>
      </c>
      <c r="K2461" s="45">
        <v>3.1683168316831684E-2</v>
      </c>
      <c r="L2461" s="44">
        <v>14</v>
      </c>
      <c r="M2461" s="45">
        <v>6.9306930693069308E-3</v>
      </c>
      <c r="N2461" s="44">
        <v>18</v>
      </c>
      <c r="O2461" s="45">
        <v>8.9108910891089101E-3</v>
      </c>
      <c r="P2461" s="46">
        <v>132</v>
      </c>
      <c r="Q2461" s="47">
        <v>17</v>
      </c>
      <c r="R2461" s="47">
        <v>14</v>
      </c>
      <c r="S2461" s="47">
        <v>129</v>
      </c>
      <c r="T2461" s="47">
        <v>146</v>
      </c>
      <c r="U2461" s="48">
        <v>4</v>
      </c>
      <c r="V2461" s="45">
        <v>1.9801980198019802E-3</v>
      </c>
      <c r="W2461" s="32">
        <f t="shared" si="76"/>
        <v>132</v>
      </c>
      <c r="X2461" s="49">
        <f t="shared" si="77"/>
        <v>6.5346534653465349E-2</v>
      </c>
      <c r="Y2461" s="50">
        <v>48</v>
      </c>
      <c r="Z2461" s="45">
        <v>2.3762376237623763E-2</v>
      </c>
      <c r="AA2461" s="44">
        <v>1972</v>
      </c>
      <c r="AB2461" s="45">
        <v>0.97623762376237622</v>
      </c>
      <c r="AC2461" s="44">
        <v>1760</v>
      </c>
      <c r="AD2461" s="49">
        <v>0.87128712871287128</v>
      </c>
    </row>
    <row r="2462" spans="1:30" ht="15" customHeight="1" x14ac:dyDescent="0.25">
      <c r="A2462" s="51" t="s">
        <v>1716</v>
      </c>
      <c r="B2462" s="52" t="s">
        <v>1798</v>
      </c>
      <c r="C2462" s="53">
        <v>3025</v>
      </c>
      <c r="D2462" s="54">
        <v>1955</v>
      </c>
      <c r="E2462" s="55">
        <v>0.64628099173553721</v>
      </c>
      <c r="F2462" s="54">
        <v>816</v>
      </c>
      <c r="G2462" s="55">
        <v>0.26975206611570246</v>
      </c>
      <c r="H2462" s="54">
        <v>20</v>
      </c>
      <c r="I2462" s="55">
        <v>6.6115702479338841E-3</v>
      </c>
      <c r="J2462" s="54">
        <v>61</v>
      </c>
      <c r="K2462" s="55">
        <v>2.0165289256198347E-2</v>
      </c>
      <c r="L2462" s="54">
        <v>102</v>
      </c>
      <c r="M2462" s="55">
        <v>3.3719008264462808E-2</v>
      </c>
      <c r="N2462" s="54">
        <v>71</v>
      </c>
      <c r="O2462" s="55">
        <v>2.347107438016529E-2</v>
      </c>
      <c r="P2462" s="56">
        <v>848</v>
      </c>
      <c r="Q2462" s="57">
        <v>51</v>
      </c>
      <c r="R2462" s="57">
        <v>38</v>
      </c>
      <c r="S2462" s="57">
        <v>835</v>
      </c>
      <c r="T2462" s="57">
        <v>886</v>
      </c>
      <c r="U2462" s="58">
        <v>32</v>
      </c>
      <c r="V2462" s="55">
        <v>1.0578512396694216E-2</v>
      </c>
      <c r="W2462" s="59">
        <f t="shared" si="76"/>
        <v>848</v>
      </c>
      <c r="X2462" s="60">
        <f t="shared" si="77"/>
        <v>0.28033057851239668</v>
      </c>
      <c r="Y2462" s="61">
        <v>237</v>
      </c>
      <c r="Z2462" s="55">
        <v>7.8347107438016525E-2</v>
      </c>
      <c r="AA2462" s="54">
        <v>2788</v>
      </c>
      <c r="AB2462" s="55">
        <v>0.92165289256198346</v>
      </c>
      <c r="AC2462" s="54">
        <v>1865</v>
      </c>
      <c r="AD2462" s="60">
        <v>0.61652892561983474</v>
      </c>
    </row>
    <row r="2463" spans="1:30" ht="15" customHeight="1" x14ac:dyDescent="0.25">
      <c r="A2463" s="41" t="s">
        <v>1716</v>
      </c>
      <c r="B2463" s="42" t="s">
        <v>1799</v>
      </c>
      <c r="C2463" s="43">
        <v>2298</v>
      </c>
      <c r="D2463" s="44">
        <v>2049</v>
      </c>
      <c r="E2463" s="45">
        <v>0.89164490861618795</v>
      </c>
      <c r="F2463" s="44">
        <v>99</v>
      </c>
      <c r="G2463" s="45">
        <v>4.3080939947780679E-2</v>
      </c>
      <c r="H2463" s="44">
        <v>2</v>
      </c>
      <c r="I2463" s="45">
        <v>8.703220191470844E-4</v>
      </c>
      <c r="J2463" s="44">
        <v>116</v>
      </c>
      <c r="K2463" s="45">
        <v>5.0478677110530897E-2</v>
      </c>
      <c r="L2463" s="44">
        <v>10</v>
      </c>
      <c r="M2463" s="45">
        <v>4.3516100957354219E-3</v>
      </c>
      <c r="N2463" s="44">
        <v>22</v>
      </c>
      <c r="O2463" s="45">
        <v>9.5735422106179285E-3</v>
      </c>
      <c r="P2463" s="46">
        <v>101</v>
      </c>
      <c r="Q2463" s="47">
        <v>7</v>
      </c>
      <c r="R2463" s="47">
        <v>6</v>
      </c>
      <c r="S2463" s="47">
        <v>100</v>
      </c>
      <c r="T2463" s="47">
        <v>107</v>
      </c>
      <c r="U2463" s="48">
        <v>2</v>
      </c>
      <c r="V2463" s="45">
        <v>8.703220191470844E-4</v>
      </c>
      <c r="W2463" s="32">
        <f t="shared" si="76"/>
        <v>101</v>
      </c>
      <c r="X2463" s="49">
        <f t="shared" si="77"/>
        <v>4.3951261966927765E-2</v>
      </c>
      <c r="Y2463" s="50">
        <v>51</v>
      </c>
      <c r="Z2463" s="45">
        <v>2.2193211488250653E-2</v>
      </c>
      <c r="AA2463" s="44">
        <v>2247</v>
      </c>
      <c r="AB2463" s="45">
        <v>0.97780678851174929</v>
      </c>
      <c r="AC2463" s="44">
        <v>2018</v>
      </c>
      <c r="AD2463" s="49">
        <v>0.8781549173194082</v>
      </c>
    </row>
    <row r="2464" spans="1:30" ht="15" customHeight="1" x14ac:dyDescent="0.25">
      <c r="A2464" s="41" t="s">
        <v>1716</v>
      </c>
      <c r="B2464" s="42" t="s">
        <v>1800</v>
      </c>
      <c r="C2464" s="43">
        <v>4045</v>
      </c>
      <c r="D2464" s="44">
        <v>3581</v>
      </c>
      <c r="E2464" s="45">
        <v>0.88529048207663785</v>
      </c>
      <c r="F2464" s="44">
        <v>242</v>
      </c>
      <c r="G2464" s="45">
        <v>5.9826946847960444E-2</v>
      </c>
      <c r="H2464" s="44">
        <v>14</v>
      </c>
      <c r="I2464" s="45">
        <v>3.4610630407911E-3</v>
      </c>
      <c r="J2464" s="44">
        <v>144</v>
      </c>
      <c r="K2464" s="45">
        <v>3.5599505562422744E-2</v>
      </c>
      <c r="L2464" s="44">
        <v>16</v>
      </c>
      <c r="M2464" s="45">
        <v>3.9555006180469719E-3</v>
      </c>
      <c r="N2464" s="44">
        <v>48</v>
      </c>
      <c r="O2464" s="45">
        <v>1.1866501854140914E-2</v>
      </c>
      <c r="P2464" s="46">
        <v>252</v>
      </c>
      <c r="Q2464" s="47">
        <v>26</v>
      </c>
      <c r="R2464" s="47">
        <v>22</v>
      </c>
      <c r="S2464" s="47">
        <v>248</v>
      </c>
      <c r="T2464" s="47">
        <v>274</v>
      </c>
      <c r="U2464" s="48">
        <v>10</v>
      </c>
      <c r="V2464" s="45">
        <v>2.472187886279357E-3</v>
      </c>
      <c r="W2464" s="32">
        <f t="shared" si="76"/>
        <v>252</v>
      </c>
      <c r="X2464" s="49">
        <f t="shared" si="77"/>
        <v>6.22991347342398E-2</v>
      </c>
      <c r="Y2464" s="50">
        <v>142</v>
      </c>
      <c r="Z2464" s="45">
        <v>3.5105067985166875E-2</v>
      </c>
      <c r="AA2464" s="44">
        <v>3903</v>
      </c>
      <c r="AB2464" s="45">
        <v>0.96489493201483312</v>
      </c>
      <c r="AC2464" s="44">
        <v>3460</v>
      </c>
      <c r="AD2464" s="49">
        <v>0.85537700865265764</v>
      </c>
    </row>
    <row r="2465" spans="1:30" ht="15" customHeight="1" x14ac:dyDescent="0.25">
      <c r="A2465" s="41" t="s">
        <v>1716</v>
      </c>
      <c r="B2465" s="42" t="s">
        <v>1801</v>
      </c>
      <c r="C2465" s="43">
        <v>2239</v>
      </c>
      <c r="D2465" s="44">
        <v>1707</v>
      </c>
      <c r="E2465" s="45">
        <v>0.76239392585975885</v>
      </c>
      <c r="F2465" s="44">
        <v>342</v>
      </c>
      <c r="G2465" s="45">
        <v>0.15274676194729789</v>
      </c>
      <c r="H2465" s="44">
        <v>4</v>
      </c>
      <c r="I2465" s="45">
        <v>1.786511835640911E-3</v>
      </c>
      <c r="J2465" s="44">
        <v>60</v>
      </c>
      <c r="K2465" s="45">
        <v>2.6797677534613668E-2</v>
      </c>
      <c r="L2465" s="44">
        <v>86</v>
      </c>
      <c r="M2465" s="45">
        <v>3.8410004466279589E-2</v>
      </c>
      <c r="N2465" s="44">
        <v>40</v>
      </c>
      <c r="O2465" s="45">
        <v>1.786511835640911E-2</v>
      </c>
      <c r="P2465" s="46">
        <v>349</v>
      </c>
      <c r="Q2465" s="47">
        <v>13</v>
      </c>
      <c r="R2465" s="47">
        <v>9</v>
      </c>
      <c r="S2465" s="47">
        <v>345</v>
      </c>
      <c r="T2465" s="47">
        <v>358</v>
      </c>
      <c r="U2465" s="48">
        <v>7</v>
      </c>
      <c r="V2465" s="45">
        <v>3.1263957123715946E-3</v>
      </c>
      <c r="W2465" s="32">
        <f t="shared" si="76"/>
        <v>349</v>
      </c>
      <c r="X2465" s="49">
        <f t="shared" si="77"/>
        <v>0.1558731576596695</v>
      </c>
      <c r="Y2465" s="50">
        <v>186</v>
      </c>
      <c r="Z2465" s="45">
        <v>8.307280035730237E-2</v>
      </c>
      <c r="AA2465" s="44">
        <v>2053</v>
      </c>
      <c r="AB2465" s="45">
        <v>0.91692719964269764</v>
      </c>
      <c r="AC2465" s="44">
        <v>1637</v>
      </c>
      <c r="AD2465" s="49">
        <v>0.73112996873604286</v>
      </c>
    </row>
    <row r="2466" spans="1:30" ht="15" customHeight="1" x14ac:dyDescent="0.25">
      <c r="A2466" s="41" t="s">
        <v>1716</v>
      </c>
      <c r="B2466" s="42" t="s">
        <v>1802</v>
      </c>
      <c r="C2466" s="43">
        <v>2931</v>
      </c>
      <c r="D2466" s="44">
        <v>2176</v>
      </c>
      <c r="E2466" s="45">
        <v>0.74240873422040254</v>
      </c>
      <c r="F2466" s="44">
        <v>481</v>
      </c>
      <c r="G2466" s="45">
        <v>0.16410781303309452</v>
      </c>
      <c r="H2466" s="44">
        <v>11</v>
      </c>
      <c r="I2466" s="45">
        <v>3.7529853292391675E-3</v>
      </c>
      <c r="J2466" s="44">
        <v>175</v>
      </c>
      <c r="K2466" s="45">
        <v>5.9706584783350392E-2</v>
      </c>
      <c r="L2466" s="44">
        <v>39</v>
      </c>
      <c r="M2466" s="45">
        <v>1.3306038894575231E-2</v>
      </c>
      <c r="N2466" s="44">
        <v>49</v>
      </c>
      <c r="O2466" s="45">
        <v>1.6717843739338111E-2</v>
      </c>
      <c r="P2466" s="46">
        <v>496</v>
      </c>
      <c r="Q2466" s="47">
        <v>26</v>
      </c>
      <c r="R2466" s="47">
        <v>21</v>
      </c>
      <c r="S2466" s="47">
        <v>491</v>
      </c>
      <c r="T2466" s="47">
        <v>517</v>
      </c>
      <c r="U2466" s="48">
        <v>15</v>
      </c>
      <c r="V2466" s="45">
        <v>5.1177072671443197E-3</v>
      </c>
      <c r="W2466" s="32">
        <f t="shared" si="76"/>
        <v>496</v>
      </c>
      <c r="X2466" s="49">
        <f t="shared" si="77"/>
        <v>0.16922552030023882</v>
      </c>
      <c r="Y2466" s="50">
        <v>130</v>
      </c>
      <c r="Z2466" s="45">
        <v>4.4353462981917433E-2</v>
      </c>
      <c r="AA2466" s="44">
        <v>2801</v>
      </c>
      <c r="AB2466" s="45">
        <v>0.95564653701808255</v>
      </c>
      <c r="AC2466" s="44">
        <v>2107</v>
      </c>
      <c r="AD2466" s="49">
        <v>0.71886728079153872</v>
      </c>
    </row>
    <row r="2467" spans="1:30" ht="15" customHeight="1" x14ac:dyDescent="0.25">
      <c r="A2467" s="51" t="s">
        <v>1716</v>
      </c>
      <c r="B2467" s="52" t="s">
        <v>1803</v>
      </c>
      <c r="C2467" s="53">
        <v>4338</v>
      </c>
      <c r="D2467" s="54">
        <v>3096</v>
      </c>
      <c r="E2467" s="55">
        <v>0.7136929460580913</v>
      </c>
      <c r="F2467" s="54">
        <v>481</v>
      </c>
      <c r="G2467" s="55">
        <v>0.11088059013370216</v>
      </c>
      <c r="H2467" s="54">
        <v>15</v>
      </c>
      <c r="I2467" s="55">
        <v>3.4578146611341631E-3</v>
      </c>
      <c r="J2467" s="54">
        <v>616</v>
      </c>
      <c r="K2467" s="55">
        <v>0.14200092208390963</v>
      </c>
      <c r="L2467" s="54">
        <v>66</v>
      </c>
      <c r="M2467" s="55">
        <v>1.5214384508990318E-2</v>
      </c>
      <c r="N2467" s="54">
        <v>64</v>
      </c>
      <c r="O2467" s="55">
        <v>1.4753342554172429E-2</v>
      </c>
      <c r="P2467" s="56">
        <v>505</v>
      </c>
      <c r="Q2467" s="57">
        <v>31</v>
      </c>
      <c r="R2467" s="57">
        <v>22</v>
      </c>
      <c r="S2467" s="57">
        <v>496</v>
      </c>
      <c r="T2467" s="57">
        <v>527</v>
      </c>
      <c r="U2467" s="58">
        <v>24</v>
      </c>
      <c r="V2467" s="55">
        <v>5.5325034578146614E-3</v>
      </c>
      <c r="W2467" s="59">
        <f t="shared" si="76"/>
        <v>505</v>
      </c>
      <c r="X2467" s="60">
        <f t="shared" si="77"/>
        <v>0.11641309359151683</v>
      </c>
      <c r="Y2467" s="61">
        <v>225</v>
      </c>
      <c r="Z2467" s="55">
        <v>5.1867219917012451E-2</v>
      </c>
      <c r="AA2467" s="54">
        <v>4113</v>
      </c>
      <c r="AB2467" s="55">
        <v>0.94813278008298751</v>
      </c>
      <c r="AC2467" s="54">
        <v>2948</v>
      </c>
      <c r="AD2467" s="60">
        <v>0.67957584140156757</v>
      </c>
    </row>
    <row r="2468" spans="1:30" ht="15" customHeight="1" x14ac:dyDescent="0.25">
      <c r="A2468" s="41" t="s">
        <v>1716</v>
      </c>
      <c r="B2468" s="42" t="s">
        <v>1804</v>
      </c>
      <c r="C2468" s="43">
        <v>2577</v>
      </c>
      <c r="D2468" s="44">
        <v>1628</v>
      </c>
      <c r="E2468" s="45">
        <v>0.63174233604967012</v>
      </c>
      <c r="F2468" s="44">
        <v>745</v>
      </c>
      <c r="G2468" s="45">
        <v>0.28909584788513776</v>
      </c>
      <c r="H2468" s="44">
        <v>10</v>
      </c>
      <c r="I2468" s="45">
        <v>3.8804811796662787E-3</v>
      </c>
      <c r="J2468" s="44">
        <v>10</v>
      </c>
      <c r="K2468" s="45">
        <v>3.8804811796662787E-3</v>
      </c>
      <c r="L2468" s="44">
        <v>163</v>
      </c>
      <c r="M2468" s="45">
        <v>6.3251843228560339E-2</v>
      </c>
      <c r="N2468" s="44">
        <v>21</v>
      </c>
      <c r="O2468" s="45">
        <v>8.1490104772991845E-3</v>
      </c>
      <c r="P2468" s="46">
        <v>754</v>
      </c>
      <c r="Q2468" s="47">
        <v>20</v>
      </c>
      <c r="R2468" s="47">
        <v>14</v>
      </c>
      <c r="S2468" s="47">
        <v>748</v>
      </c>
      <c r="T2468" s="47">
        <v>768</v>
      </c>
      <c r="U2468" s="48">
        <v>9</v>
      </c>
      <c r="V2468" s="45">
        <v>3.4924330616996507E-3</v>
      </c>
      <c r="W2468" s="32">
        <f t="shared" si="76"/>
        <v>754</v>
      </c>
      <c r="X2468" s="49">
        <f t="shared" si="77"/>
        <v>0.29258828094683742</v>
      </c>
      <c r="Y2468" s="50">
        <v>233</v>
      </c>
      <c r="Z2468" s="45">
        <v>9.0415211486224292E-2</v>
      </c>
      <c r="AA2468" s="44">
        <v>2344</v>
      </c>
      <c r="AB2468" s="45">
        <v>0.90958478851377567</v>
      </c>
      <c r="AC2468" s="44">
        <v>1563</v>
      </c>
      <c r="AD2468" s="49">
        <v>0.60651920838183937</v>
      </c>
    </row>
    <row r="2469" spans="1:30" ht="15" customHeight="1" x14ac:dyDescent="0.25">
      <c r="A2469" s="41" t="s">
        <v>1716</v>
      </c>
      <c r="B2469" s="42" t="s">
        <v>1805</v>
      </c>
      <c r="C2469" s="43">
        <v>4180</v>
      </c>
      <c r="D2469" s="44">
        <v>2153</v>
      </c>
      <c r="E2469" s="45">
        <v>0.51507177033492824</v>
      </c>
      <c r="F2469" s="44">
        <v>1508</v>
      </c>
      <c r="G2469" s="45">
        <v>0.36076555023923446</v>
      </c>
      <c r="H2469" s="44">
        <v>20</v>
      </c>
      <c r="I2469" s="45">
        <v>4.7846889952153108E-3</v>
      </c>
      <c r="J2469" s="44">
        <v>37</v>
      </c>
      <c r="K2469" s="45">
        <v>8.8516746411483258E-3</v>
      </c>
      <c r="L2469" s="44">
        <v>377</v>
      </c>
      <c r="M2469" s="45">
        <v>9.0191387559808614E-2</v>
      </c>
      <c r="N2469" s="44">
        <v>85</v>
      </c>
      <c r="O2469" s="45">
        <v>2.033492822966507E-2</v>
      </c>
      <c r="P2469" s="46">
        <v>1544</v>
      </c>
      <c r="Q2469" s="47">
        <v>52</v>
      </c>
      <c r="R2469" s="47">
        <v>41</v>
      </c>
      <c r="S2469" s="47">
        <v>1533</v>
      </c>
      <c r="T2469" s="47">
        <v>1585</v>
      </c>
      <c r="U2469" s="48">
        <v>36</v>
      </c>
      <c r="V2469" s="45">
        <v>8.6124401913875593E-3</v>
      </c>
      <c r="W2469" s="32">
        <f t="shared" si="76"/>
        <v>1544</v>
      </c>
      <c r="X2469" s="49">
        <f t="shared" si="77"/>
        <v>0.36937799043062203</v>
      </c>
      <c r="Y2469" s="50">
        <v>593</v>
      </c>
      <c r="Z2469" s="45">
        <v>0.14186602870813397</v>
      </c>
      <c r="AA2469" s="44">
        <v>3587</v>
      </c>
      <c r="AB2469" s="45">
        <v>0.85813397129186608</v>
      </c>
      <c r="AC2469" s="44">
        <v>2006</v>
      </c>
      <c r="AD2469" s="49">
        <v>0.47990430622009567</v>
      </c>
    </row>
    <row r="2470" spans="1:30" ht="15" customHeight="1" x14ac:dyDescent="0.25">
      <c r="A2470" s="41" t="s">
        <v>1716</v>
      </c>
      <c r="B2470" s="42" t="s">
        <v>1806</v>
      </c>
      <c r="C2470" s="43">
        <v>2484</v>
      </c>
      <c r="D2470" s="44">
        <v>1831</v>
      </c>
      <c r="E2470" s="45">
        <v>0.73711755233494369</v>
      </c>
      <c r="F2470" s="44">
        <v>526</v>
      </c>
      <c r="G2470" s="45">
        <v>0.21175523349436393</v>
      </c>
      <c r="H2470" s="44">
        <v>16</v>
      </c>
      <c r="I2470" s="45">
        <v>6.4412238325281803E-3</v>
      </c>
      <c r="J2470" s="44">
        <v>26</v>
      </c>
      <c r="K2470" s="45">
        <v>1.0466988727858293E-2</v>
      </c>
      <c r="L2470" s="44">
        <v>61</v>
      </c>
      <c r="M2470" s="45">
        <v>2.4557165861513689E-2</v>
      </c>
      <c r="N2470" s="44">
        <v>24</v>
      </c>
      <c r="O2470" s="45">
        <v>9.6618357487922701E-3</v>
      </c>
      <c r="P2470" s="46">
        <v>541</v>
      </c>
      <c r="Q2470" s="47">
        <v>25</v>
      </c>
      <c r="R2470" s="47">
        <v>18</v>
      </c>
      <c r="S2470" s="47">
        <v>534</v>
      </c>
      <c r="T2470" s="47">
        <v>559</v>
      </c>
      <c r="U2470" s="48">
        <v>15</v>
      </c>
      <c r="V2470" s="45">
        <v>6.038647342995169E-3</v>
      </c>
      <c r="W2470" s="32">
        <f t="shared" si="76"/>
        <v>541</v>
      </c>
      <c r="X2470" s="49">
        <f t="shared" si="77"/>
        <v>0.21779388083735909</v>
      </c>
      <c r="Y2470" s="50">
        <v>119</v>
      </c>
      <c r="Z2470" s="45">
        <v>4.7906602254428339E-2</v>
      </c>
      <c r="AA2470" s="44">
        <v>2365</v>
      </c>
      <c r="AB2470" s="45">
        <v>0.95209339774557167</v>
      </c>
      <c r="AC2470" s="44">
        <v>1785</v>
      </c>
      <c r="AD2470" s="49">
        <v>0.71859903381642509</v>
      </c>
    </row>
    <row r="2471" spans="1:30" ht="15" customHeight="1" x14ac:dyDescent="0.25">
      <c r="A2471" s="41" t="s">
        <v>1716</v>
      </c>
      <c r="B2471" s="42" t="s">
        <v>1807</v>
      </c>
      <c r="C2471" s="43">
        <v>1580</v>
      </c>
      <c r="D2471" s="44">
        <v>1206</v>
      </c>
      <c r="E2471" s="45">
        <v>0.76329113924050629</v>
      </c>
      <c r="F2471" s="44">
        <v>205</v>
      </c>
      <c r="G2471" s="45">
        <v>0.12974683544303797</v>
      </c>
      <c r="H2471" s="44">
        <v>11</v>
      </c>
      <c r="I2471" s="45">
        <v>6.962025316455696E-3</v>
      </c>
      <c r="J2471" s="44">
        <v>23</v>
      </c>
      <c r="K2471" s="45">
        <v>1.4556962025316455E-2</v>
      </c>
      <c r="L2471" s="44">
        <v>100</v>
      </c>
      <c r="M2471" s="45">
        <v>6.3291139240506333E-2</v>
      </c>
      <c r="N2471" s="44">
        <v>35</v>
      </c>
      <c r="O2471" s="45">
        <v>2.2151898734177215E-2</v>
      </c>
      <c r="P2471" s="46">
        <v>223</v>
      </c>
      <c r="Q2471" s="47">
        <v>24</v>
      </c>
      <c r="R2471" s="47">
        <v>17</v>
      </c>
      <c r="S2471" s="47">
        <v>216</v>
      </c>
      <c r="T2471" s="47">
        <v>240</v>
      </c>
      <c r="U2471" s="48">
        <v>18</v>
      </c>
      <c r="V2471" s="45">
        <v>1.1392405063291139E-2</v>
      </c>
      <c r="W2471" s="32">
        <f t="shared" si="76"/>
        <v>223</v>
      </c>
      <c r="X2471" s="49">
        <f t="shared" si="77"/>
        <v>0.14113924050632912</v>
      </c>
      <c r="Y2471" s="50">
        <v>151</v>
      </c>
      <c r="Z2471" s="45">
        <v>9.5569620253164553E-2</v>
      </c>
      <c r="AA2471" s="44">
        <v>1429</v>
      </c>
      <c r="AB2471" s="45">
        <v>0.90443037974683549</v>
      </c>
      <c r="AC2471" s="44">
        <v>1169</v>
      </c>
      <c r="AD2471" s="49">
        <v>0.73987341772151893</v>
      </c>
    </row>
    <row r="2472" spans="1:30" ht="15" customHeight="1" x14ac:dyDescent="0.25">
      <c r="A2472" s="51" t="s">
        <v>1716</v>
      </c>
      <c r="B2472" s="52" t="s">
        <v>1808</v>
      </c>
      <c r="C2472" s="53">
        <v>4526</v>
      </c>
      <c r="D2472" s="54">
        <v>2719</v>
      </c>
      <c r="E2472" s="55">
        <v>0.60075121520106056</v>
      </c>
      <c r="F2472" s="54">
        <v>1209</v>
      </c>
      <c r="G2472" s="55">
        <v>0.26712328767123289</v>
      </c>
      <c r="H2472" s="54">
        <v>32</v>
      </c>
      <c r="I2472" s="55">
        <v>7.0702607158638978E-3</v>
      </c>
      <c r="J2472" s="54">
        <v>36</v>
      </c>
      <c r="K2472" s="55">
        <v>7.9540433053468841E-3</v>
      </c>
      <c r="L2472" s="54">
        <v>435</v>
      </c>
      <c r="M2472" s="55">
        <v>9.6111356606274859E-2</v>
      </c>
      <c r="N2472" s="54">
        <v>95</v>
      </c>
      <c r="O2472" s="55">
        <v>2.0989836500220946E-2</v>
      </c>
      <c r="P2472" s="56">
        <v>1236</v>
      </c>
      <c r="Q2472" s="57">
        <v>79</v>
      </c>
      <c r="R2472" s="57">
        <v>68</v>
      </c>
      <c r="S2472" s="57">
        <v>1225</v>
      </c>
      <c r="T2472" s="57">
        <v>1304</v>
      </c>
      <c r="U2472" s="58">
        <v>27</v>
      </c>
      <c r="V2472" s="55">
        <v>5.9655324790101631E-3</v>
      </c>
      <c r="W2472" s="59">
        <f t="shared" si="76"/>
        <v>1236</v>
      </c>
      <c r="X2472" s="60">
        <f t="shared" si="77"/>
        <v>0.27308882015024305</v>
      </c>
      <c r="Y2472" s="61">
        <v>745</v>
      </c>
      <c r="Z2472" s="55">
        <v>0.16460450729120638</v>
      </c>
      <c r="AA2472" s="54">
        <v>3781</v>
      </c>
      <c r="AB2472" s="55">
        <v>0.83539549270879365</v>
      </c>
      <c r="AC2472" s="54">
        <v>2488</v>
      </c>
      <c r="AD2472" s="60">
        <v>0.54971277065841806</v>
      </c>
    </row>
    <row r="2473" spans="1:30" ht="15" customHeight="1" x14ac:dyDescent="0.25">
      <c r="A2473" s="41" t="s">
        <v>1716</v>
      </c>
      <c r="B2473" s="42" t="s">
        <v>1809</v>
      </c>
      <c r="C2473" s="43">
        <v>3047</v>
      </c>
      <c r="D2473" s="44">
        <v>1863</v>
      </c>
      <c r="E2473" s="45">
        <v>0.61142106990482437</v>
      </c>
      <c r="F2473" s="44">
        <v>884</v>
      </c>
      <c r="G2473" s="45">
        <v>0.29012143091565473</v>
      </c>
      <c r="H2473" s="44">
        <v>16</v>
      </c>
      <c r="I2473" s="45">
        <v>5.2510666229077779E-3</v>
      </c>
      <c r="J2473" s="44">
        <v>24</v>
      </c>
      <c r="K2473" s="45">
        <v>7.8765999343616677E-3</v>
      </c>
      <c r="L2473" s="44">
        <v>207</v>
      </c>
      <c r="M2473" s="45">
        <v>6.7935674433869386E-2</v>
      </c>
      <c r="N2473" s="44">
        <v>53</v>
      </c>
      <c r="O2473" s="45">
        <v>1.7394158188382015E-2</v>
      </c>
      <c r="P2473" s="46">
        <v>906</v>
      </c>
      <c r="Q2473" s="47">
        <v>42</v>
      </c>
      <c r="R2473" s="47">
        <v>30</v>
      </c>
      <c r="S2473" s="47">
        <v>894</v>
      </c>
      <c r="T2473" s="47">
        <v>936</v>
      </c>
      <c r="U2473" s="48">
        <v>22</v>
      </c>
      <c r="V2473" s="45">
        <v>7.2202166064981952E-3</v>
      </c>
      <c r="W2473" s="32">
        <f t="shared" si="76"/>
        <v>906</v>
      </c>
      <c r="X2473" s="49">
        <f t="shared" si="77"/>
        <v>0.29734164752215292</v>
      </c>
      <c r="Y2473" s="50">
        <v>345</v>
      </c>
      <c r="Z2473" s="45">
        <v>0.11322612405644897</v>
      </c>
      <c r="AA2473" s="44">
        <v>2702</v>
      </c>
      <c r="AB2473" s="45">
        <v>0.88677387594355106</v>
      </c>
      <c r="AC2473" s="44">
        <v>1762</v>
      </c>
      <c r="AD2473" s="49">
        <v>0.57827371184771903</v>
      </c>
    </row>
    <row r="2474" spans="1:30" ht="15" customHeight="1" x14ac:dyDescent="0.25">
      <c r="A2474" s="41" t="s">
        <v>1716</v>
      </c>
      <c r="B2474" s="42" t="s">
        <v>1810</v>
      </c>
      <c r="C2474" s="43">
        <v>6439</v>
      </c>
      <c r="D2474" s="44">
        <v>3543</v>
      </c>
      <c r="E2474" s="45">
        <v>0.55024072060879015</v>
      </c>
      <c r="F2474" s="44">
        <v>2196</v>
      </c>
      <c r="G2474" s="45">
        <v>0.34104674638919086</v>
      </c>
      <c r="H2474" s="44">
        <v>53</v>
      </c>
      <c r="I2474" s="45">
        <v>8.2310917844385777E-3</v>
      </c>
      <c r="J2474" s="44">
        <v>97</v>
      </c>
      <c r="K2474" s="45">
        <v>1.506445100170834E-2</v>
      </c>
      <c r="L2474" s="44">
        <v>419</v>
      </c>
      <c r="M2474" s="45">
        <v>6.507221618263706E-2</v>
      </c>
      <c r="N2474" s="44">
        <v>131</v>
      </c>
      <c r="O2474" s="45">
        <v>2.0344774033234973E-2</v>
      </c>
      <c r="P2474" s="46">
        <v>2266</v>
      </c>
      <c r="Q2474" s="47">
        <v>119</v>
      </c>
      <c r="R2474" s="47">
        <v>89</v>
      </c>
      <c r="S2474" s="47">
        <v>2236</v>
      </c>
      <c r="T2474" s="47">
        <v>2355</v>
      </c>
      <c r="U2474" s="48">
        <v>70</v>
      </c>
      <c r="V2474" s="45">
        <v>1.0871253300201895E-2</v>
      </c>
      <c r="W2474" s="32">
        <f t="shared" si="76"/>
        <v>2266</v>
      </c>
      <c r="X2474" s="49">
        <f t="shared" si="77"/>
        <v>0.35191799968939275</v>
      </c>
      <c r="Y2474" s="50">
        <v>773</v>
      </c>
      <c r="Z2474" s="45">
        <v>0.12004969715794378</v>
      </c>
      <c r="AA2474" s="44">
        <v>5666</v>
      </c>
      <c r="AB2474" s="45">
        <v>0.87995030284205622</v>
      </c>
      <c r="AC2474" s="44">
        <v>3294</v>
      </c>
      <c r="AD2474" s="49">
        <v>0.51157011958378629</v>
      </c>
    </row>
    <row r="2475" spans="1:30" ht="15" customHeight="1" x14ac:dyDescent="0.25">
      <c r="A2475" s="41" t="s">
        <v>1716</v>
      </c>
      <c r="B2475" s="42" t="s">
        <v>302</v>
      </c>
      <c r="C2475" s="43">
        <v>4524</v>
      </c>
      <c r="D2475" s="44">
        <v>3442</v>
      </c>
      <c r="E2475" s="45">
        <v>0.76083112290008836</v>
      </c>
      <c r="F2475" s="44">
        <v>710</v>
      </c>
      <c r="G2475" s="45">
        <v>0.15694076038903626</v>
      </c>
      <c r="H2475" s="44">
        <v>13</v>
      </c>
      <c r="I2475" s="45">
        <v>2.8735632183908046E-3</v>
      </c>
      <c r="J2475" s="44">
        <v>198</v>
      </c>
      <c r="K2475" s="45">
        <v>4.3766578249336871E-2</v>
      </c>
      <c r="L2475" s="44">
        <v>69</v>
      </c>
      <c r="M2475" s="45">
        <v>1.5251989389920425E-2</v>
      </c>
      <c r="N2475" s="44">
        <v>92</v>
      </c>
      <c r="O2475" s="45">
        <v>2.0335985853227233E-2</v>
      </c>
      <c r="P2475" s="46">
        <v>751</v>
      </c>
      <c r="Q2475" s="47">
        <v>48</v>
      </c>
      <c r="R2475" s="47">
        <v>27</v>
      </c>
      <c r="S2475" s="47">
        <v>730</v>
      </c>
      <c r="T2475" s="47">
        <v>778</v>
      </c>
      <c r="U2475" s="48">
        <v>41</v>
      </c>
      <c r="V2475" s="45">
        <v>9.0627763041556137E-3</v>
      </c>
      <c r="W2475" s="32">
        <f t="shared" si="76"/>
        <v>751</v>
      </c>
      <c r="X2475" s="49">
        <f t="shared" si="77"/>
        <v>0.16600353669319187</v>
      </c>
      <c r="Y2475" s="50">
        <v>201</v>
      </c>
      <c r="Z2475" s="45">
        <v>4.442970822281167E-2</v>
      </c>
      <c r="AA2475" s="44">
        <v>4323</v>
      </c>
      <c r="AB2475" s="45">
        <v>0.95557029177718833</v>
      </c>
      <c r="AC2475" s="44">
        <v>3340</v>
      </c>
      <c r="AD2475" s="49">
        <v>0.73828470380194522</v>
      </c>
    </row>
    <row r="2476" spans="1:30" ht="15" customHeight="1" x14ac:dyDescent="0.25">
      <c r="A2476" s="41" t="s">
        <v>1716</v>
      </c>
      <c r="B2476" s="42" t="s">
        <v>303</v>
      </c>
      <c r="C2476" s="43">
        <v>4193</v>
      </c>
      <c r="D2476" s="44">
        <v>3588</v>
      </c>
      <c r="E2476" s="45">
        <v>0.85571190078702597</v>
      </c>
      <c r="F2476" s="44">
        <v>352</v>
      </c>
      <c r="G2476" s="45">
        <v>8.3949439542093968E-2</v>
      </c>
      <c r="H2476" s="44">
        <v>10</v>
      </c>
      <c r="I2476" s="45">
        <v>2.3849272597185785E-3</v>
      </c>
      <c r="J2476" s="44">
        <v>134</v>
      </c>
      <c r="K2476" s="45">
        <v>3.1958025280228952E-2</v>
      </c>
      <c r="L2476" s="44">
        <v>54</v>
      </c>
      <c r="M2476" s="45">
        <v>1.2878607202480324E-2</v>
      </c>
      <c r="N2476" s="44">
        <v>55</v>
      </c>
      <c r="O2476" s="45">
        <v>1.3117099928452182E-2</v>
      </c>
      <c r="P2476" s="46">
        <v>373</v>
      </c>
      <c r="Q2476" s="47">
        <v>21</v>
      </c>
      <c r="R2476" s="47">
        <v>17</v>
      </c>
      <c r="S2476" s="47">
        <v>369</v>
      </c>
      <c r="T2476" s="47">
        <v>390</v>
      </c>
      <c r="U2476" s="48">
        <v>21</v>
      </c>
      <c r="V2476" s="45">
        <v>5.008347245409015E-3</v>
      </c>
      <c r="W2476" s="32">
        <f t="shared" si="76"/>
        <v>373</v>
      </c>
      <c r="X2476" s="49">
        <f t="shared" si="77"/>
        <v>8.8957786787502977E-2</v>
      </c>
      <c r="Y2476" s="50">
        <v>152</v>
      </c>
      <c r="Z2476" s="45">
        <v>3.6250894347722391E-2</v>
      </c>
      <c r="AA2476" s="44">
        <v>4041</v>
      </c>
      <c r="AB2476" s="45">
        <v>0.96374910565227756</v>
      </c>
      <c r="AC2476" s="44">
        <v>3502</v>
      </c>
      <c r="AD2476" s="49">
        <v>0.83520152635344624</v>
      </c>
    </row>
    <row r="2477" spans="1:30" ht="15" customHeight="1" x14ac:dyDescent="0.25">
      <c r="A2477" s="51" t="s">
        <v>1716</v>
      </c>
      <c r="B2477" s="52" t="s">
        <v>304</v>
      </c>
      <c r="C2477" s="53">
        <v>4855</v>
      </c>
      <c r="D2477" s="54">
        <v>4097</v>
      </c>
      <c r="E2477" s="55">
        <v>0.84387229660144181</v>
      </c>
      <c r="F2477" s="54">
        <v>486</v>
      </c>
      <c r="G2477" s="55">
        <v>0.10010298661174047</v>
      </c>
      <c r="H2477" s="54">
        <v>17</v>
      </c>
      <c r="I2477" s="55">
        <v>3.5015447991761069E-3</v>
      </c>
      <c r="J2477" s="54">
        <v>80</v>
      </c>
      <c r="K2477" s="55">
        <v>1.6477857878475798E-2</v>
      </c>
      <c r="L2477" s="54">
        <v>127</v>
      </c>
      <c r="M2477" s="55">
        <v>2.615859938208033E-2</v>
      </c>
      <c r="N2477" s="54">
        <v>48</v>
      </c>
      <c r="O2477" s="55">
        <v>9.8867147270854782E-3</v>
      </c>
      <c r="P2477" s="56">
        <v>501</v>
      </c>
      <c r="Q2477" s="57">
        <v>30</v>
      </c>
      <c r="R2477" s="57">
        <v>24</v>
      </c>
      <c r="S2477" s="57">
        <v>495</v>
      </c>
      <c r="T2477" s="57">
        <v>525</v>
      </c>
      <c r="U2477" s="58">
        <v>15</v>
      </c>
      <c r="V2477" s="55">
        <v>3.089598352214212E-3</v>
      </c>
      <c r="W2477" s="59">
        <f t="shared" si="76"/>
        <v>501</v>
      </c>
      <c r="X2477" s="60">
        <f t="shared" si="77"/>
        <v>0.10319258496395468</v>
      </c>
      <c r="Y2477" s="61">
        <v>324</v>
      </c>
      <c r="Z2477" s="55">
        <v>6.6735324407826979E-2</v>
      </c>
      <c r="AA2477" s="54">
        <v>4531</v>
      </c>
      <c r="AB2477" s="55">
        <v>0.93326467559217297</v>
      </c>
      <c r="AC2477" s="54">
        <v>3927</v>
      </c>
      <c r="AD2477" s="60">
        <v>0.80885684860968077</v>
      </c>
    </row>
    <row r="2478" spans="1:30" ht="15" customHeight="1" x14ac:dyDescent="0.25">
      <c r="A2478" s="41" t="s">
        <v>1716</v>
      </c>
      <c r="B2478" s="42" t="s">
        <v>305</v>
      </c>
      <c r="C2478" s="43">
        <v>3947</v>
      </c>
      <c r="D2478" s="44">
        <v>2882</v>
      </c>
      <c r="E2478" s="45">
        <v>0.73017481631618952</v>
      </c>
      <c r="F2478" s="44">
        <v>783</v>
      </c>
      <c r="G2478" s="45">
        <v>0.19837851532809728</v>
      </c>
      <c r="H2478" s="44">
        <v>31</v>
      </c>
      <c r="I2478" s="45">
        <v>7.8540663795287555E-3</v>
      </c>
      <c r="J2478" s="44">
        <v>64</v>
      </c>
      <c r="K2478" s="45">
        <v>1.621484671902711E-2</v>
      </c>
      <c r="L2478" s="44">
        <v>124</v>
      </c>
      <c r="M2478" s="45">
        <v>3.1416265518115022E-2</v>
      </c>
      <c r="N2478" s="44">
        <v>63</v>
      </c>
      <c r="O2478" s="45">
        <v>1.5961489739042312E-2</v>
      </c>
      <c r="P2478" s="46">
        <v>811</v>
      </c>
      <c r="Q2478" s="47">
        <v>56</v>
      </c>
      <c r="R2478" s="47">
        <v>42</v>
      </c>
      <c r="S2478" s="47">
        <v>797</v>
      </c>
      <c r="T2478" s="47">
        <v>853</v>
      </c>
      <c r="U2478" s="48">
        <v>28</v>
      </c>
      <c r="V2478" s="45">
        <v>7.0939954395743601E-3</v>
      </c>
      <c r="W2478" s="32">
        <f t="shared" si="76"/>
        <v>811</v>
      </c>
      <c r="X2478" s="49">
        <f t="shared" si="77"/>
        <v>0.20547251076767165</v>
      </c>
      <c r="Y2478" s="50">
        <v>354</v>
      </c>
      <c r="Z2478" s="45">
        <v>8.9688370914618704E-2</v>
      </c>
      <c r="AA2478" s="44">
        <v>3593</v>
      </c>
      <c r="AB2478" s="45">
        <v>0.91031162908538132</v>
      </c>
      <c r="AC2478" s="44">
        <v>2692</v>
      </c>
      <c r="AD2478" s="49">
        <v>0.68203699011907781</v>
      </c>
    </row>
    <row r="2479" spans="1:30" ht="15" customHeight="1" x14ac:dyDescent="0.25">
      <c r="A2479" s="41" t="s">
        <v>1716</v>
      </c>
      <c r="B2479" s="42" t="s">
        <v>307</v>
      </c>
      <c r="C2479" s="43">
        <v>4129</v>
      </c>
      <c r="D2479" s="44">
        <v>3522</v>
      </c>
      <c r="E2479" s="45">
        <v>0.85299103899249218</v>
      </c>
      <c r="F2479" s="44">
        <v>322</v>
      </c>
      <c r="G2479" s="45">
        <v>7.7984984257689516E-2</v>
      </c>
      <c r="H2479" s="44">
        <v>24</v>
      </c>
      <c r="I2479" s="45">
        <v>5.8125454105110198E-3</v>
      </c>
      <c r="J2479" s="44">
        <v>26</v>
      </c>
      <c r="K2479" s="45">
        <v>6.2969241947202709E-3</v>
      </c>
      <c r="L2479" s="44">
        <v>166</v>
      </c>
      <c r="M2479" s="45">
        <v>4.0203439089367889E-2</v>
      </c>
      <c r="N2479" s="44">
        <v>69</v>
      </c>
      <c r="O2479" s="45">
        <v>1.6711068055219182E-2</v>
      </c>
      <c r="P2479" s="46">
        <v>341</v>
      </c>
      <c r="Q2479" s="47">
        <v>62</v>
      </c>
      <c r="R2479" s="47">
        <v>50</v>
      </c>
      <c r="S2479" s="47">
        <v>329</v>
      </c>
      <c r="T2479" s="47">
        <v>391</v>
      </c>
      <c r="U2479" s="48">
        <v>19</v>
      </c>
      <c r="V2479" s="45">
        <v>4.6015984499878908E-3</v>
      </c>
      <c r="W2479" s="32">
        <f t="shared" si="76"/>
        <v>341</v>
      </c>
      <c r="X2479" s="49">
        <f t="shared" si="77"/>
        <v>8.2586582707677408E-2</v>
      </c>
      <c r="Y2479" s="50">
        <v>363</v>
      </c>
      <c r="Z2479" s="45">
        <v>8.7914749333979178E-2</v>
      </c>
      <c r="AA2479" s="44">
        <v>3766</v>
      </c>
      <c r="AB2479" s="45">
        <v>0.91208525066602086</v>
      </c>
      <c r="AC2479" s="44">
        <v>3356</v>
      </c>
      <c r="AD2479" s="49">
        <v>0.81278759990312421</v>
      </c>
    </row>
    <row r="2480" spans="1:30" ht="15" customHeight="1" x14ac:dyDescent="0.25">
      <c r="A2480" s="41" t="s">
        <v>1716</v>
      </c>
      <c r="B2480" s="42" t="s">
        <v>308</v>
      </c>
      <c r="C2480" s="43">
        <v>6146</v>
      </c>
      <c r="D2480" s="44">
        <v>5130</v>
      </c>
      <c r="E2480" s="45">
        <v>0.8346892287666775</v>
      </c>
      <c r="F2480" s="44">
        <v>623</v>
      </c>
      <c r="G2480" s="45">
        <v>0.10136674259681093</v>
      </c>
      <c r="H2480" s="44">
        <v>27</v>
      </c>
      <c r="I2480" s="45">
        <v>4.3931012040351446E-3</v>
      </c>
      <c r="J2480" s="44">
        <v>114</v>
      </c>
      <c r="K2480" s="45">
        <v>1.854864952814839E-2</v>
      </c>
      <c r="L2480" s="44">
        <v>194</v>
      </c>
      <c r="M2480" s="45">
        <v>3.1565245688252523E-2</v>
      </c>
      <c r="N2480" s="44">
        <v>58</v>
      </c>
      <c r="O2480" s="45">
        <v>9.4370322160754957E-3</v>
      </c>
      <c r="P2480" s="46">
        <v>647</v>
      </c>
      <c r="Q2480" s="47">
        <v>48</v>
      </c>
      <c r="R2480" s="47">
        <v>40</v>
      </c>
      <c r="S2480" s="47">
        <v>639</v>
      </c>
      <c r="T2480" s="47">
        <v>687</v>
      </c>
      <c r="U2480" s="48">
        <v>24</v>
      </c>
      <c r="V2480" s="45">
        <v>3.9049788480312398E-3</v>
      </c>
      <c r="W2480" s="32">
        <f t="shared" si="76"/>
        <v>647</v>
      </c>
      <c r="X2480" s="49">
        <f t="shared" si="77"/>
        <v>0.10527172144484218</v>
      </c>
      <c r="Y2480" s="50">
        <v>475</v>
      </c>
      <c r="Z2480" s="45">
        <v>7.7286039700618286E-2</v>
      </c>
      <c r="AA2480" s="44">
        <v>5671</v>
      </c>
      <c r="AB2480" s="45">
        <v>0.92271396029938169</v>
      </c>
      <c r="AC2480" s="44">
        <v>4875</v>
      </c>
      <c r="AD2480" s="49">
        <v>0.7931988285063456</v>
      </c>
    </row>
    <row r="2481" spans="1:30" ht="15" customHeight="1" x14ac:dyDescent="0.25">
      <c r="A2481" s="41" t="s">
        <v>1716</v>
      </c>
      <c r="B2481" s="42" t="s">
        <v>309</v>
      </c>
      <c r="C2481" s="43">
        <v>3096</v>
      </c>
      <c r="D2481" s="44">
        <v>2491</v>
      </c>
      <c r="E2481" s="45">
        <v>0.80458656330749356</v>
      </c>
      <c r="F2481" s="44">
        <v>416</v>
      </c>
      <c r="G2481" s="45">
        <v>0.13436692506459949</v>
      </c>
      <c r="H2481" s="44">
        <v>24</v>
      </c>
      <c r="I2481" s="45">
        <v>7.7519379844961239E-3</v>
      </c>
      <c r="J2481" s="44">
        <v>44</v>
      </c>
      <c r="K2481" s="45">
        <v>1.4211886304909561E-2</v>
      </c>
      <c r="L2481" s="44">
        <v>83</v>
      </c>
      <c r="M2481" s="45">
        <v>2.6808785529715762E-2</v>
      </c>
      <c r="N2481" s="44">
        <v>38</v>
      </c>
      <c r="O2481" s="45">
        <v>1.227390180878553E-2</v>
      </c>
      <c r="P2481" s="46">
        <v>427</v>
      </c>
      <c r="Q2481" s="47">
        <v>45</v>
      </c>
      <c r="R2481" s="47">
        <v>41</v>
      </c>
      <c r="S2481" s="47">
        <v>423</v>
      </c>
      <c r="T2481" s="47">
        <v>468</v>
      </c>
      <c r="U2481" s="48">
        <v>11</v>
      </c>
      <c r="V2481" s="45">
        <v>3.5529715762273903E-3</v>
      </c>
      <c r="W2481" s="32">
        <f t="shared" si="76"/>
        <v>427</v>
      </c>
      <c r="X2481" s="49">
        <f t="shared" si="77"/>
        <v>0.13791989664082688</v>
      </c>
      <c r="Y2481" s="50">
        <v>244</v>
      </c>
      <c r="Z2481" s="45">
        <v>7.8811369509043924E-2</v>
      </c>
      <c r="AA2481" s="44">
        <v>2852</v>
      </c>
      <c r="AB2481" s="45">
        <v>0.92118863049095612</v>
      </c>
      <c r="AC2481" s="44">
        <v>2367</v>
      </c>
      <c r="AD2481" s="49">
        <v>0.76453488372093026</v>
      </c>
    </row>
    <row r="2482" spans="1:30" ht="15" customHeight="1" x14ac:dyDescent="0.25">
      <c r="A2482" s="51" t="s">
        <v>1716</v>
      </c>
      <c r="B2482" s="52" t="s">
        <v>310</v>
      </c>
      <c r="C2482" s="53">
        <v>2799</v>
      </c>
      <c r="D2482" s="54">
        <v>2233</v>
      </c>
      <c r="E2482" s="55">
        <v>0.79778492318685246</v>
      </c>
      <c r="F2482" s="54">
        <v>370</v>
      </c>
      <c r="G2482" s="55">
        <v>0.13219006788138621</v>
      </c>
      <c r="H2482" s="54">
        <v>15</v>
      </c>
      <c r="I2482" s="55">
        <v>5.3590568060021436E-3</v>
      </c>
      <c r="J2482" s="54">
        <v>14</v>
      </c>
      <c r="K2482" s="55">
        <v>5.0017863522686676E-3</v>
      </c>
      <c r="L2482" s="54">
        <v>139</v>
      </c>
      <c r="M2482" s="55">
        <v>4.96605930689532E-2</v>
      </c>
      <c r="N2482" s="54">
        <v>28</v>
      </c>
      <c r="O2482" s="55">
        <v>1.0003572704537335E-2</v>
      </c>
      <c r="P2482" s="56">
        <v>378</v>
      </c>
      <c r="Q2482" s="57">
        <v>27</v>
      </c>
      <c r="R2482" s="57">
        <v>26</v>
      </c>
      <c r="S2482" s="57">
        <v>377</v>
      </c>
      <c r="T2482" s="57">
        <v>404</v>
      </c>
      <c r="U2482" s="58">
        <v>8</v>
      </c>
      <c r="V2482" s="55">
        <v>2.8581636298678098E-3</v>
      </c>
      <c r="W2482" s="59">
        <f t="shared" si="76"/>
        <v>378</v>
      </c>
      <c r="X2482" s="60">
        <f t="shared" si="77"/>
        <v>0.13504823151125403</v>
      </c>
      <c r="Y2482" s="61">
        <v>233</v>
      </c>
      <c r="Z2482" s="55">
        <v>8.3244015719899964E-2</v>
      </c>
      <c r="AA2482" s="54">
        <v>2566</v>
      </c>
      <c r="AB2482" s="55">
        <v>0.91675598428010008</v>
      </c>
      <c r="AC2482" s="54">
        <v>2136</v>
      </c>
      <c r="AD2482" s="60">
        <v>0.76312968917470525</v>
      </c>
    </row>
    <row r="2483" spans="1:30" ht="15" customHeight="1" x14ac:dyDescent="0.25">
      <c r="A2483" s="41" t="s">
        <v>1716</v>
      </c>
      <c r="B2483" s="42" t="s">
        <v>311</v>
      </c>
      <c r="C2483" s="43">
        <v>4374</v>
      </c>
      <c r="D2483" s="44">
        <v>3084</v>
      </c>
      <c r="E2483" s="45">
        <v>0.70507544581618653</v>
      </c>
      <c r="F2483" s="44">
        <v>1043</v>
      </c>
      <c r="G2483" s="45">
        <v>0.23845450388660266</v>
      </c>
      <c r="H2483" s="44">
        <v>21</v>
      </c>
      <c r="I2483" s="45">
        <v>4.8010973936899867E-3</v>
      </c>
      <c r="J2483" s="44">
        <v>88</v>
      </c>
      <c r="K2483" s="45">
        <v>2.0118884316415182E-2</v>
      </c>
      <c r="L2483" s="44">
        <v>84</v>
      </c>
      <c r="M2483" s="45">
        <v>1.9204389574759947E-2</v>
      </c>
      <c r="N2483" s="44">
        <v>54</v>
      </c>
      <c r="O2483" s="45">
        <v>1.2345679012345678E-2</v>
      </c>
      <c r="P2483" s="46">
        <v>1058</v>
      </c>
      <c r="Q2483" s="47">
        <v>42</v>
      </c>
      <c r="R2483" s="47">
        <v>36</v>
      </c>
      <c r="S2483" s="47">
        <v>1052</v>
      </c>
      <c r="T2483" s="47">
        <v>1094</v>
      </c>
      <c r="U2483" s="48">
        <v>15</v>
      </c>
      <c r="V2483" s="45">
        <v>3.4293552812071329E-3</v>
      </c>
      <c r="W2483" s="32">
        <f t="shared" si="76"/>
        <v>1058</v>
      </c>
      <c r="X2483" s="49">
        <f t="shared" si="77"/>
        <v>0.24188385916780977</v>
      </c>
      <c r="Y2483" s="50">
        <v>305</v>
      </c>
      <c r="Z2483" s="45">
        <v>6.9730224051211709E-2</v>
      </c>
      <c r="AA2483" s="44">
        <v>4069</v>
      </c>
      <c r="AB2483" s="45">
        <v>0.93026977594878835</v>
      </c>
      <c r="AC2483" s="44">
        <v>2893</v>
      </c>
      <c r="AD2483" s="49">
        <v>0.66140832190214904</v>
      </c>
    </row>
    <row r="2484" spans="1:30" ht="15" customHeight="1" x14ac:dyDescent="0.25">
      <c r="A2484" s="41" t="s">
        <v>1716</v>
      </c>
      <c r="B2484" s="42" t="s">
        <v>312</v>
      </c>
      <c r="C2484" s="43">
        <v>3148</v>
      </c>
      <c r="D2484" s="44">
        <v>2553</v>
      </c>
      <c r="E2484" s="45">
        <v>0.8109911054637865</v>
      </c>
      <c r="F2484" s="44">
        <v>396</v>
      </c>
      <c r="G2484" s="45">
        <v>0.12579415501905972</v>
      </c>
      <c r="H2484" s="44">
        <v>36</v>
      </c>
      <c r="I2484" s="45">
        <v>1.1435832274459974E-2</v>
      </c>
      <c r="J2484" s="44">
        <v>54</v>
      </c>
      <c r="K2484" s="45">
        <v>1.7153748411689963E-2</v>
      </c>
      <c r="L2484" s="44">
        <v>66</v>
      </c>
      <c r="M2484" s="45">
        <v>2.0965692503176619E-2</v>
      </c>
      <c r="N2484" s="44">
        <v>43</v>
      </c>
      <c r="O2484" s="45">
        <v>1.3659466327827191E-2</v>
      </c>
      <c r="P2484" s="46">
        <v>410</v>
      </c>
      <c r="Q2484" s="47">
        <v>58</v>
      </c>
      <c r="R2484" s="47">
        <v>49</v>
      </c>
      <c r="S2484" s="47">
        <v>401</v>
      </c>
      <c r="T2484" s="47">
        <v>459</v>
      </c>
      <c r="U2484" s="48">
        <v>14</v>
      </c>
      <c r="V2484" s="45">
        <v>4.4472681067344345E-3</v>
      </c>
      <c r="W2484" s="32">
        <f t="shared" si="76"/>
        <v>410</v>
      </c>
      <c r="X2484" s="49">
        <f t="shared" si="77"/>
        <v>0.13024142312579415</v>
      </c>
      <c r="Y2484" s="50">
        <v>251</v>
      </c>
      <c r="Z2484" s="45">
        <v>7.9733163913595931E-2</v>
      </c>
      <c r="AA2484" s="44">
        <v>2897</v>
      </c>
      <c r="AB2484" s="45">
        <v>0.92026683608640403</v>
      </c>
      <c r="AC2484" s="44">
        <v>2391</v>
      </c>
      <c r="AD2484" s="49">
        <v>0.7595298602287166</v>
      </c>
    </row>
    <row r="2485" spans="1:30" ht="15" customHeight="1" x14ac:dyDescent="0.25">
      <c r="A2485" s="41" t="s">
        <v>1716</v>
      </c>
      <c r="B2485" s="42" t="s">
        <v>1811</v>
      </c>
      <c r="C2485" s="43">
        <v>6342</v>
      </c>
      <c r="D2485" s="44">
        <v>2184</v>
      </c>
      <c r="E2485" s="45">
        <v>0.3443708609271523</v>
      </c>
      <c r="F2485" s="44">
        <v>2817</v>
      </c>
      <c r="G2485" s="45">
        <v>0.44418164616840111</v>
      </c>
      <c r="H2485" s="44">
        <v>56</v>
      </c>
      <c r="I2485" s="45">
        <v>8.8300220750551876E-3</v>
      </c>
      <c r="J2485" s="44">
        <v>276</v>
      </c>
      <c r="K2485" s="45">
        <v>4.3519394512771994E-2</v>
      </c>
      <c r="L2485" s="44">
        <v>835</v>
      </c>
      <c r="M2485" s="45">
        <v>0.13166193629769787</v>
      </c>
      <c r="N2485" s="44">
        <v>174</v>
      </c>
      <c r="O2485" s="45">
        <v>2.7436140018921477E-2</v>
      </c>
      <c r="P2485" s="46">
        <v>2914</v>
      </c>
      <c r="Q2485" s="47">
        <v>117</v>
      </c>
      <c r="R2485" s="47">
        <v>83</v>
      </c>
      <c r="S2485" s="47">
        <v>2880</v>
      </c>
      <c r="T2485" s="47">
        <v>2997</v>
      </c>
      <c r="U2485" s="48">
        <v>97</v>
      </c>
      <c r="V2485" s="45">
        <v>1.5294859665720592E-2</v>
      </c>
      <c r="W2485" s="32">
        <f t="shared" si="76"/>
        <v>2914</v>
      </c>
      <c r="X2485" s="49">
        <f t="shared" si="77"/>
        <v>0.45947650583412175</v>
      </c>
      <c r="Y2485" s="50">
        <v>1533</v>
      </c>
      <c r="Z2485" s="45">
        <v>0.24172185430463577</v>
      </c>
      <c r="AA2485" s="44">
        <v>4809</v>
      </c>
      <c r="AB2485" s="45">
        <v>0.75827814569536423</v>
      </c>
      <c r="AC2485" s="44">
        <v>1617</v>
      </c>
      <c r="AD2485" s="49">
        <v>0.25496688741721857</v>
      </c>
    </row>
    <row r="2486" spans="1:30" ht="15" customHeight="1" x14ac:dyDescent="0.25">
      <c r="A2486" s="41" t="s">
        <v>1716</v>
      </c>
      <c r="B2486" s="42" t="s">
        <v>1812</v>
      </c>
      <c r="C2486" s="43">
        <v>2130</v>
      </c>
      <c r="D2486" s="44">
        <v>1788</v>
      </c>
      <c r="E2486" s="45">
        <v>0.83943661971830985</v>
      </c>
      <c r="F2486" s="44">
        <v>204</v>
      </c>
      <c r="G2486" s="45">
        <v>9.5774647887323941E-2</v>
      </c>
      <c r="H2486" s="44">
        <v>5</v>
      </c>
      <c r="I2486" s="45">
        <v>2.3474178403755869E-3</v>
      </c>
      <c r="J2486" s="44">
        <v>84</v>
      </c>
      <c r="K2486" s="45">
        <v>3.9436619718309862E-2</v>
      </c>
      <c r="L2486" s="44">
        <v>19</v>
      </c>
      <c r="M2486" s="45">
        <v>8.9201877934272297E-3</v>
      </c>
      <c r="N2486" s="44">
        <v>30</v>
      </c>
      <c r="O2486" s="45">
        <v>1.4084507042253521E-2</v>
      </c>
      <c r="P2486" s="46">
        <v>210</v>
      </c>
      <c r="Q2486" s="47">
        <v>8</v>
      </c>
      <c r="R2486" s="47">
        <v>8</v>
      </c>
      <c r="S2486" s="47">
        <v>210</v>
      </c>
      <c r="T2486" s="47">
        <v>218</v>
      </c>
      <c r="U2486" s="48">
        <v>6</v>
      </c>
      <c r="V2486" s="45">
        <v>2.8169014084507044E-3</v>
      </c>
      <c r="W2486" s="32">
        <f t="shared" si="76"/>
        <v>210</v>
      </c>
      <c r="X2486" s="49">
        <f t="shared" si="77"/>
        <v>9.8591549295774641E-2</v>
      </c>
      <c r="Y2486" s="50">
        <v>84</v>
      </c>
      <c r="Z2486" s="45">
        <v>3.9436619718309862E-2</v>
      </c>
      <c r="AA2486" s="44">
        <v>2046</v>
      </c>
      <c r="AB2486" s="45">
        <v>0.96056338028169019</v>
      </c>
      <c r="AC2486" s="44">
        <v>1738</v>
      </c>
      <c r="AD2486" s="49">
        <v>0.81596244131455398</v>
      </c>
    </row>
    <row r="2487" spans="1:30" ht="15" customHeight="1" x14ac:dyDescent="0.25">
      <c r="A2487" s="51" t="s">
        <v>1716</v>
      </c>
      <c r="B2487" s="52" t="s">
        <v>1813</v>
      </c>
      <c r="C2487" s="53">
        <v>2375</v>
      </c>
      <c r="D2487" s="54">
        <v>1214</v>
      </c>
      <c r="E2487" s="55">
        <v>0.51115789473684214</v>
      </c>
      <c r="F2487" s="54">
        <v>856</v>
      </c>
      <c r="G2487" s="55">
        <v>0.36042105263157892</v>
      </c>
      <c r="H2487" s="54">
        <v>13</v>
      </c>
      <c r="I2487" s="55">
        <v>5.4736842105263155E-3</v>
      </c>
      <c r="J2487" s="54">
        <v>79</v>
      </c>
      <c r="K2487" s="55">
        <v>3.3263157894736842E-2</v>
      </c>
      <c r="L2487" s="54">
        <v>151</v>
      </c>
      <c r="M2487" s="55">
        <v>6.3578947368421054E-2</v>
      </c>
      <c r="N2487" s="54">
        <v>62</v>
      </c>
      <c r="O2487" s="55">
        <v>2.6105263157894736E-2</v>
      </c>
      <c r="P2487" s="56">
        <v>885</v>
      </c>
      <c r="Q2487" s="57">
        <v>37</v>
      </c>
      <c r="R2487" s="57">
        <v>25</v>
      </c>
      <c r="S2487" s="57">
        <v>873</v>
      </c>
      <c r="T2487" s="57">
        <v>910</v>
      </c>
      <c r="U2487" s="58">
        <v>29</v>
      </c>
      <c r="V2487" s="55">
        <v>1.2210526315789474E-2</v>
      </c>
      <c r="W2487" s="59">
        <f t="shared" si="76"/>
        <v>885</v>
      </c>
      <c r="X2487" s="60">
        <f t="shared" si="77"/>
        <v>0.37263157894736842</v>
      </c>
      <c r="Y2487" s="61">
        <v>390</v>
      </c>
      <c r="Z2487" s="55">
        <v>0.16421052631578947</v>
      </c>
      <c r="AA2487" s="54">
        <v>1985</v>
      </c>
      <c r="AB2487" s="55">
        <v>0.83578947368421053</v>
      </c>
      <c r="AC2487" s="54">
        <v>1017</v>
      </c>
      <c r="AD2487" s="60">
        <v>0.42821052631578949</v>
      </c>
    </row>
    <row r="2488" spans="1:30" ht="15" customHeight="1" x14ac:dyDescent="0.25">
      <c r="A2488" s="41" t="s">
        <v>1716</v>
      </c>
      <c r="B2488" s="42" t="s">
        <v>1814</v>
      </c>
      <c r="C2488" s="43">
        <v>3139</v>
      </c>
      <c r="D2488" s="44">
        <v>2368</v>
      </c>
      <c r="E2488" s="45">
        <v>0.75438037591589679</v>
      </c>
      <c r="F2488" s="44">
        <v>528</v>
      </c>
      <c r="G2488" s="45">
        <v>0.16820643517043646</v>
      </c>
      <c r="H2488" s="44">
        <v>9</v>
      </c>
      <c r="I2488" s="45">
        <v>2.8671551449506211E-3</v>
      </c>
      <c r="J2488" s="44">
        <v>151</v>
      </c>
      <c r="K2488" s="45">
        <v>4.8104491876393755E-2</v>
      </c>
      <c r="L2488" s="44">
        <v>34</v>
      </c>
      <c r="M2488" s="45">
        <v>1.083147499203568E-2</v>
      </c>
      <c r="N2488" s="44">
        <v>49</v>
      </c>
      <c r="O2488" s="45">
        <v>1.5610066900286716E-2</v>
      </c>
      <c r="P2488" s="46">
        <v>547</v>
      </c>
      <c r="Q2488" s="47">
        <v>25</v>
      </c>
      <c r="R2488" s="47">
        <v>15</v>
      </c>
      <c r="S2488" s="47">
        <v>537</v>
      </c>
      <c r="T2488" s="47">
        <v>562</v>
      </c>
      <c r="U2488" s="48">
        <v>19</v>
      </c>
      <c r="V2488" s="45">
        <v>6.0528830837846444E-3</v>
      </c>
      <c r="W2488" s="32">
        <f t="shared" si="76"/>
        <v>547</v>
      </c>
      <c r="X2488" s="49">
        <f t="shared" si="77"/>
        <v>0.17425931825422109</v>
      </c>
      <c r="Y2488" s="50">
        <v>137</v>
      </c>
      <c r="Z2488" s="45">
        <v>4.3644472762026126E-2</v>
      </c>
      <c r="AA2488" s="44">
        <v>3002</v>
      </c>
      <c r="AB2488" s="45">
        <v>0.9563555272379739</v>
      </c>
      <c r="AC2488" s="44">
        <v>2267</v>
      </c>
      <c r="AD2488" s="49">
        <v>0.72220452373367316</v>
      </c>
    </row>
    <row r="2489" spans="1:30" ht="15" customHeight="1" x14ac:dyDescent="0.25">
      <c r="A2489" s="41" t="s">
        <v>1716</v>
      </c>
      <c r="B2489" s="42" t="s">
        <v>1815</v>
      </c>
      <c r="C2489" s="43">
        <v>2166</v>
      </c>
      <c r="D2489" s="44">
        <v>1151</v>
      </c>
      <c r="E2489" s="45">
        <v>0.53139427516158821</v>
      </c>
      <c r="F2489" s="44">
        <v>669</v>
      </c>
      <c r="G2489" s="45">
        <v>0.30886426592797783</v>
      </c>
      <c r="H2489" s="44">
        <v>8</v>
      </c>
      <c r="I2489" s="45">
        <v>3.6934441366574329E-3</v>
      </c>
      <c r="J2489" s="44">
        <v>177</v>
      </c>
      <c r="K2489" s="45">
        <v>8.1717451523545703E-2</v>
      </c>
      <c r="L2489" s="44">
        <v>114</v>
      </c>
      <c r="M2489" s="45">
        <v>5.2631578947368418E-2</v>
      </c>
      <c r="N2489" s="44">
        <v>47</v>
      </c>
      <c r="O2489" s="45">
        <v>2.169898430286242E-2</v>
      </c>
      <c r="P2489" s="46">
        <v>694</v>
      </c>
      <c r="Q2489" s="47">
        <v>19</v>
      </c>
      <c r="R2489" s="47">
        <v>13</v>
      </c>
      <c r="S2489" s="47">
        <v>688</v>
      </c>
      <c r="T2489" s="47">
        <v>707</v>
      </c>
      <c r="U2489" s="48">
        <v>25</v>
      </c>
      <c r="V2489" s="45">
        <v>1.1542012927054479E-2</v>
      </c>
      <c r="W2489" s="32">
        <f t="shared" si="76"/>
        <v>694</v>
      </c>
      <c r="X2489" s="49">
        <f t="shared" si="77"/>
        <v>0.32040627885503231</v>
      </c>
      <c r="Y2489" s="50">
        <v>253</v>
      </c>
      <c r="Z2489" s="45">
        <v>0.11680517082179132</v>
      </c>
      <c r="AA2489" s="44">
        <v>1913</v>
      </c>
      <c r="AB2489" s="45">
        <v>0.88319482917820868</v>
      </c>
      <c r="AC2489" s="44">
        <v>1055</v>
      </c>
      <c r="AD2489" s="49">
        <v>0.487072945521699</v>
      </c>
    </row>
    <row r="2490" spans="1:30" ht="15" customHeight="1" x14ac:dyDescent="0.25">
      <c r="A2490" s="41" t="s">
        <v>1716</v>
      </c>
      <c r="B2490" s="42" t="s">
        <v>1816</v>
      </c>
      <c r="C2490" s="43">
        <v>3258</v>
      </c>
      <c r="D2490" s="44">
        <v>1272</v>
      </c>
      <c r="E2490" s="45">
        <v>0.39042357274401474</v>
      </c>
      <c r="F2490" s="44">
        <v>1430</v>
      </c>
      <c r="G2490" s="45">
        <v>0.4389195825659914</v>
      </c>
      <c r="H2490" s="44">
        <v>26</v>
      </c>
      <c r="I2490" s="45">
        <v>7.9803560466543896E-3</v>
      </c>
      <c r="J2490" s="44">
        <v>123</v>
      </c>
      <c r="K2490" s="45">
        <v>3.7753222836095765E-2</v>
      </c>
      <c r="L2490" s="44">
        <v>318</v>
      </c>
      <c r="M2490" s="45">
        <v>9.7605893186003684E-2</v>
      </c>
      <c r="N2490" s="44">
        <v>89</v>
      </c>
      <c r="O2490" s="45">
        <v>2.7317372621240024E-2</v>
      </c>
      <c r="P2490" s="46">
        <v>1476</v>
      </c>
      <c r="Q2490" s="47">
        <v>56</v>
      </c>
      <c r="R2490" s="47">
        <v>35</v>
      </c>
      <c r="S2490" s="47">
        <v>1455</v>
      </c>
      <c r="T2490" s="47">
        <v>1511</v>
      </c>
      <c r="U2490" s="48">
        <v>46</v>
      </c>
      <c r="V2490" s="45">
        <v>1.4119091467157766E-2</v>
      </c>
      <c r="W2490" s="32">
        <f t="shared" si="76"/>
        <v>1476</v>
      </c>
      <c r="X2490" s="49">
        <f t="shared" si="77"/>
        <v>0.45303867403314918</v>
      </c>
      <c r="Y2490" s="50">
        <v>714</v>
      </c>
      <c r="Z2490" s="45">
        <v>0.21915285451197053</v>
      </c>
      <c r="AA2490" s="44">
        <v>2544</v>
      </c>
      <c r="AB2490" s="45">
        <v>0.78084714548802947</v>
      </c>
      <c r="AC2490" s="44">
        <v>969</v>
      </c>
      <c r="AD2490" s="49">
        <v>0.2974217311233886</v>
      </c>
    </row>
    <row r="2491" spans="1:30" ht="15" customHeight="1" x14ac:dyDescent="0.25">
      <c r="A2491" s="41" t="s">
        <v>1716</v>
      </c>
      <c r="B2491" s="42" t="s">
        <v>1817</v>
      </c>
      <c r="C2491" s="43">
        <v>4596</v>
      </c>
      <c r="D2491" s="44">
        <v>2016</v>
      </c>
      <c r="E2491" s="45">
        <v>0.43864229765013057</v>
      </c>
      <c r="F2491" s="44">
        <v>1871</v>
      </c>
      <c r="G2491" s="45">
        <v>0.40709312445604873</v>
      </c>
      <c r="H2491" s="44">
        <v>22</v>
      </c>
      <c r="I2491" s="45">
        <v>4.7867711053089642E-3</v>
      </c>
      <c r="J2491" s="44">
        <v>437</v>
      </c>
      <c r="K2491" s="45">
        <v>9.5082680591818972E-2</v>
      </c>
      <c r="L2491" s="44">
        <v>144</v>
      </c>
      <c r="M2491" s="45">
        <v>3.1331592689295036E-2</v>
      </c>
      <c r="N2491" s="44">
        <v>106</v>
      </c>
      <c r="O2491" s="45">
        <v>2.3063533507397736E-2</v>
      </c>
      <c r="P2491" s="46">
        <v>1948</v>
      </c>
      <c r="Q2491" s="47">
        <v>60</v>
      </c>
      <c r="R2491" s="47">
        <v>29</v>
      </c>
      <c r="S2491" s="47">
        <v>1917</v>
      </c>
      <c r="T2491" s="47">
        <v>1977</v>
      </c>
      <c r="U2491" s="48">
        <v>77</v>
      </c>
      <c r="V2491" s="45">
        <v>1.6753698868581374E-2</v>
      </c>
      <c r="W2491" s="32">
        <f t="shared" si="76"/>
        <v>1948</v>
      </c>
      <c r="X2491" s="49">
        <f t="shared" si="77"/>
        <v>0.42384682332463014</v>
      </c>
      <c r="Y2491" s="50">
        <v>400</v>
      </c>
      <c r="Z2491" s="45">
        <v>8.7032201914708437E-2</v>
      </c>
      <c r="AA2491" s="44">
        <v>4196</v>
      </c>
      <c r="AB2491" s="45">
        <v>0.9129677980852916</v>
      </c>
      <c r="AC2491" s="44">
        <v>1817</v>
      </c>
      <c r="AD2491" s="49">
        <v>0.39534377719756308</v>
      </c>
    </row>
    <row r="2492" spans="1:30" ht="15" customHeight="1" x14ac:dyDescent="0.25">
      <c r="A2492" s="51" t="s">
        <v>1716</v>
      </c>
      <c r="B2492" s="52" t="s">
        <v>1818</v>
      </c>
      <c r="C2492" s="53">
        <v>5316</v>
      </c>
      <c r="D2492" s="54">
        <v>4507</v>
      </c>
      <c r="E2492" s="55">
        <v>0.84781790820165537</v>
      </c>
      <c r="F2492" s="54">
        <v>506</v>
      </c>
      <c r="G2492" s="55">
        <v>9.5184349134687735E-2</v>
      </c>
      <c r="H2492" s="54">
        <v>10</v>
      </c>
      <c r="I2492" s="55">
        <v>1.8811136192626034E-3</v>
      </c>
      <c r="J2492" s="54">
        <v>187</v>
      </c>
      <c r="K2492" s="55">
        <v>3.5176824680210682E-2</v>
      </c>
      <c r="L2492" s="54">
        <v>35</v>
      </c>
      <c r="M2492" s="55">
        <v>6.5838976674191122E-3</v>
      </c>
      <c r="N2492" s="54">
        <v>71</v>
      </c>
      <c r="O2492" s="55">
        <v>1.3355906696764485E-2</v>
      </c>
      <c r="P2492" s="56">
        <v>532</v>
      </c>
      <c r="Q2492" s="57">
        <v>29</v>
      </c>
      <c r="R2492" s="57">
        <v>18</v>
      </c>
      <c r="S2492" s="57">
        <v>521</v>
      </c>
      <c r="T2492" s="57">
        <v>550</v>
      </c>
      <c r="U2492" s="58">
        <v>26</v>
      </c>
      <c r="V2492" s="55">
        <v>4.8908954100827691E-3</v>
      </c>
      <c r="W2492" s="59">
        <f t="shared" si="76"/>
        <v>532</v>
      </c>
      <c r="X2492" s="60">
        <f t="shared" si="77"/>
        <v>0.1000752445447705</v>
      </c>
      <c r="Y2492" s="61">
        <v>216</v>
      </c>
      <c r="Z2492" s="55">
        <v>4.0632054176072234E-2</v>
      </c>
      <c r="AA2492" s="54">
        <v>5100</v>
      </c>
      <c r="AB2492" s="55">
        <v>0.95936794582392781</v>
      </c>
      <c r="AC2492" s="54">
        <v>4361</v>
      </c>
      <c r="AD2492" s="60">
        <v>0.82035364936042132</v>
      </c>
    </row>
    <row r="2493" spans="1:30" ht="15" customHeight="1" x14ac:dyDescent="0.25">
      <c r="A2493" s="41" t="s">
        <v>1716</v>
      </c>
      <c r="B2493" s="42" t="s">
        <v>1819</v>
      </c>
      <c r="C2493" s="43">
        <v>3004</v>
      </c>
      <c r="D2493" s="44">
        <v>2602</v>
      </c>
      <c r="E2493" s="45">
        <v>0.86617842876165119</v>
      </c>
      <c r="F2493" s="44">
        <v>260</v>
      </c>
      <c r="G2493" s="45">
        <v>8.6551264980026632E-2</v>
      </c>
      <c r="H2493" s="44">
        <v>3</v>
      </c>
      <c r="I2493" s="45">
        <v>9.9866844207723037E-4</v>
      </c>
      <c r="J2493" s="44">
        <v>94</v>
      </c>
      <c r="K2493" s="45">
        <v>3.1291611185086554E-2</v>
      </c>
      <c r="L2493" s="44">
        <v>16</v>
      </c>
      <c r="M2493" s="45">
        <v>5.3262316910785623E-3</v>
      </c>
      <c r="N2493" s="44">
        <v>29</v>
      </c>
      <c r="O2493" s="45">
        <v>9.6537949400798927E-3</v>
      </c>
      <c r="P2493" s="46">
        <v>275</v>
      </c>
      <c r="Q2493" s="47">
        <v>11</v>
      </c>
      <c r="R2493" s="47">
        <v>7</v>
      </c>
      <c r="S2493" s="47">
        <v>271</v>
      </c>
      <c r="T2493" s="47">
        <v>282</v>
      </c>
      <c r="U2493" s="48">
        <v>15</v>
      </c>
      <c r="V2493" s="45">
        <v>4.9933422103861516E-3</v>
      </c>
      <c r="W2493" s="32">
        <f t="shared" si="76"/>
        <v>275</v>
      </c>
      <c r="X2493" s="49">
        <f t="shared" si="77"/>
        <v>9.1544607190412783E-2</v>
      </c>
      <c r="Y2493" s="50">
        <v>102</v>
      </c>
      <c r="Z2493" s="45">
        <v>3.3954727030625832E-2</v>
      </c>
      <c r="AA2493" s="44">
        <v>2902</v>
      </c>
      <c r="AB2493" s="45">
        <v>0.96604527296937415</v>
      </c>
      <c r="AC2493" s="44">
        <v>2520</v>
      </c>
      <c r="AD2493" s="49">
        <v>0.83888149134487355</v>
      </c>
    </row>
    <row r="2494" spans="1:30" ht="15" customHeight="1" x14ac:dyDescent="0.25">
      <c r="A2494" s="41" t="s">
        <v>1716</v>
      </c>
      <c r="B2494" s="42" t="s">
        <v>1820</v>
      </c>
      <c r="C2494" s="43">
        <v>782</v>
      </c>
      <c r="D2494" s="44">
        <v>703</v>
      </c>
      <c r="E2494" s="45">
        <v>0.89897698209718668</v>
      </c>
      <c r="F2494" s="44">
        <v>49</v>
      </c>
      <c r="G2494" s="45">
        <v>6.2659846547314574E-2</v>
      </c>
      <c r="H2494" s="44">
        <v>2</v>
      </c>
      <c r="I2494" s="45">
        <v>2.5575447570332483E-3</v>
      </c>
      <c r="J2494" s="44">
        <v>15</v>
      </c>
      <c r="K2494" s="45">
        <v>1.9181585677749361E-2</v>
      </c>
      <c r="L2494" s="44">
        <v>13</v>
      </c>
      <c r="M2494" s="45">
        <v>1.6624040920716114E-2</v>
      </c>
      <c r="N2494" s="44">
        <v>0</v>
      </c>
      <c r="O2494" s="45">
        <v>0</v>
      </c>
      <c r="P2494" s="46">
        <v>49</v>
      </c>
      <c r="Q2494" s="47">
        <v>2</v>
      </c>
      <c r="R2494" s="47">
        <v>2</v>
      </c>
      <c r="S2494" s="47">
        <v>49</v>
      </c>
      <c r="T2494" s="47">
        <v>51</v>
      </c>
      <c r="U2494" s="48">
        <v>0</v>
      </c>
      <c r="V2494" s="45">
        <v>0</v>
      </c>
      <c r="W2494" s="32">
        <f t="shared" si="76"/>
        <v>49</v>
      </c>
      <c r="X2494" s="49">
        <f t="shared" si="77"/>
        <v>6.2659846547314574E-2</v>
      </c>
      <c r="Y2494" s="50">
        <v>19</v>
      </c>
      <c r="Z2494" s="45">
        <v>2.4296675191815855E-2</v>
      </c>
      <c r="AA2494" s="44">
        <v>763</v>
      </c>
      <c r="AB2494" s="45">
        <v>0.97570332480818411</v>
      </c>
      <c r="AC2494" s="44">
        <v>697</v>
      </c>
      <c r="AD2494" s="49">
        <v>0.89130434782608692</v>
      </c>
    </row>
    <row r="2495" spans="1:30" ht="15" customHeight="1" x14ac:dyDescent="0.25">
      <c r="A2495" s="41" t="s">
        <v>1716</v>
      </c>
      <c r="B2495" s="42" t="s">
        <v>1821</v>
      </c>
      <c r="C2495" s="43">
        <v>4493</v>
      </c>
      <c r="D2495" s="44">
        <v>4119</v>
      </c>
      <c r="E2495" s="45">
        <v>0.91675940351658136</v>
      </c>
      <c r="F2495" s="44">
        <v>179</v>
      </c>
      <c r="G2495" s="45">
        <v>3.9839750723347431E-2</v>
      </c>
      <c r="H2495" s="44">
        <v>15</v>
      </c>
      <c r="I2495" s="45">
        <v>3.3385265969285557E-3</v>
      </c>
      <c r="J2495" s="44">
        <v>81</v>
      </c>
      <c r="K2495" s="45">
        <v>1.8028043623414199E-2</v>
      </c>
      <c r="L2495" s="44">
        <v>69</v>
      </c>
      <c r="M2495" s="45">
        <v>1.5357222345871356E-2</v>
      </c>
      <c r="N2495" s="44">
        <v>30</v>
      </c>
      <c r="O2495" s="45">
        <v>6.6770531938571114E-3</v>
      </c>
      <c r="P2495" s="46">
        <v>189</v>
      </c>
      <c r="Q2495" s="47">
        <v>24</v>
      </c>
      <c r="R2495" s="47">
        <v>22</v>
      </c>
      <c r="S2495" s="47">
        <v>187</v>
      </c>
      <c r="T2495" s="47">
        <v>211</v>
      </c>
      <c r="U2495" s="48">
        <v>10</v>
      </c>
      <c r="V2495" s="45">
        <v>2.2256843979523702E-3</v>
      </c>
      <c r="W2495" s="32">
        <f t="shared" si="76"/>
        <v>189</v>
      </c>
      <c r="X2495" s="49">
        <f t="shared" si="77"/>
        <v>4.2065435121299802E-2</v>
      </c>
      <c r="Y2495" s="50">
        <v>161</v>
      </c>
      <c r="Z2495" s="45">
        <v>3.5833518807033164E-2</v>
      </c>
      <c r="AA2495" s="44">
        <v>4332</v>
      </c>
      <c r="AB2495" s="45">
        <v>0.96416648119296688</v>
      </c>
      <c r="AC2495" s="44">
        <v>4038</v>
      </c>
      <c r="AD2495" s="49">
        <v>0.8987313598931671</v>
      </c>
    </row>
    <row r="2496" spans="1:30" ht="15" customHeight="1" x14ac:dyDescent="0.25">
      <c r="A2496" s="41" t="s">
        <v>1716</v>
      </c>
      <c r="B2496" s="42" t="s">
        <v>1822</v>
      </c>
      <c r="C2496" s="43">
        <v>4593</v>
      </c>
      <c r="D2496" s="44">
        <v>3860</v>
      </c>
      <c r="E2496" s="45">
        <v>0.84040931852819512</v>
      </c>
      <c r="F2496" s="44">
        <v>483</v>
      </c>
      <c r="G2496" s="45">
        <v>0.10516002612671456</v>
      </c>
      <c r="H2496" s="44">
        <v>20</v>
      </c>
      <c r="I2496" s="45">
        <v>4.3544524276072282E-3</v>
      </c>
      <c r="J2496" s="44">
        <v>45</v>
      </c>
      <c r="K2496" s="45">
        <v>9.7975179621162638E-3</v>
      </c>
      <c r="L2496" s="44">
        <v>124</v>
      </c>
      <c r="M2496" s="45">
        <v>2.6997605051164816E-2</v>
      </c>
      <c r="N2496" s="44">
        <v>61</v>
      </c>
      <c r="O2496" s="45">
        <v>1.3281079904202046E-2</v>
      </c>
      <c r="P2496" s="46">
        <v>498</v>
      </c>
      <c r="Q2496" s="47">
        <v>48</v>
      </c>
      <c r="R2496" s="47">
        <v>40</v>
      </c>
      <c r="S2496" s="47">
        <v>490</v>
      </c>
      <c r="T2496" s="47">
        <v>538</v>
      </c>
      <c r="U2496" s="48">
        <v>15</v>
      </c>
      <c r="V2496" s="45">
        <v>3.2658393207054214E-3</v>
      </c>
      <c r="W2496" s="32">
        <f t="shared" si="76"/>
        <v>498</v>
      </c>
      <c r="X2496" s="49">
        <f t="shared" si="77"/>
        <v>0.10842586544741999</v>
      </c>
      <c r="Y2496" s="50">
        <v>279</v>
      </c>
      <c r="Z2496" s="45">
        <v>6.0744611365120833E-2</v>
      </c>
      <c r="AA2496" s="44">
        <v>4314</v>
      </c>
      <c r="AB2496" s="45">
        <v>0.93925538863487912</v>
      </c>
      <c r="AC2496" s="44">
        <v>3721</v>
      </c>
      <c r="AD2496" s="49">
        <v>0.81014587415632489</v>
      </c>
    </row>
    <row r="2497" spans="1:30" ht="15" customHeight="1" x14ac:dyDescent="0.25">
      <c r="A2497" s="51" t="s">
        <v>1716</v>
      </c>
      <c r="B2497" s="52" t="s">
        <v>1823</v>
      </c>
      <c r="C2497" s="53">
        <v>5947</v>
      </c>
      <c r="D2497" s="54">
        <v>4468</v>
      </c>
      <c r="E2497" s="55">
        <v>0.75130317807297797</v>
      </c>
      <c r="F2497" s="54">
        <v>758</v>
      </c>
      <c r="G2497" s="55">
        <v>0.12745922313771649</v>
      </c>
      <c r="H2497" s="54">
        <v>130</v>
      </c>
      <c r="I2497" s="55">
        <v>2.185976122414663E-2</v>
      </c>
      <c r="J2497" s="54">
        <v>135</v>
      </c>
      <c r="K2497" s="55">
        <v>2.270052127122919E-2</v>
      </c>
      <c r="L2497" s="54">
        <v>387</v>
      </c>
      <c r="M2497" s="55">
        <v>6.5074827644190342E-2</v>
      </c>
      <c r="N2497" s="54">
        <v>69</v>
      </c>
      <c r="O2497" s="55">
        <v>1.1602488649739364E-2</v>
      </c>
      <c r="P2497" s="56">
        <v>787</v>
      </c>
      <c r="Q2497" s="57">
        <v>148</v>
      </c>
      <c r="R2497" s="57">
        <v>142</v>
      </c>
      <c r="S2497" s="57">
        <v>781</v>
      </c>
      <c r="T2497" s="57">
        <v>929</v>
      </c>
      <c r="U2497" s="58">
        <v>29</v>
      </c>
      <c r="V2497" s="55">
        <v>4.876408273078863E-3</v>
      </c>
      <c r="W2497" s="59">
        <f t="shared" si="76"/>
        <v>787</v>
      </c>
      <c r="X2497" s="60">
        <f t="shared" si="77"/>
        <v>0.13233563141079535</v>
      </c>
      <c r="Y2497" s="61">
        <v>912</v>
      </c>
      <c r="Z2497" s="55">
        <v>0.15335463258785942</v>
      </c>
      <c r="AA2497" s="54">
        <v>5035</v>
      </c>
      <c r="AB2497" s="55">
        <v>0.84664536741214058</v>
      </c>
      <c r="AC2497" s="54">
        <v>4090</v>
      </c>
      <c r="AD2497" s="60">
        <v>0.68774171851353627</v>
      </c>
    </row>
    <row r="2498" spans="1:30" ht="15" customHeight="1" x14ac:dyDescent="0.25">
      <c r="A2498" s="41" t="s">
        <v>1716</v>
      </c>
      <c r="B2498" s="42" t="s">
        <v>1824</v>
      </c>
      <c r="C2498" s="43">
        <v>4664</v>
      </c>
      <c r="D2498" s="44">
        <v>3965</v>
      </c>
      <c r="E2498" s="45">
        <v>0.85012864493996565</v>
      </c>
      <c r="F2498" s="44">
        <v>482</v>
      </c>
      <c r="G2498" s="45">
        <v>0.10334476843910806</v>
      </c>
      <c r="H2498" s="44">
        <v>29</v>
      </c>
      <c r="I2498" s="45">
        <v>6.2178387650085763E-3</v>
      </c>
      <c r="J2498" s="44">
        <v>23</v>
      </c>
      <c r="K2498" s="45">
        <v>4.9313893653516296E-3</v>
      </c>
      <c r="L2498" s="44">
        <v>88</v>
      </c>
      <c r="M2498" s="45">
        <v>1.8867924528301886E-2</v>
      </c>
      <c r="N2498" s="44">
        <v>77</v>
      </c>
      <c r="O2498" s="45">
        <v>1.6509433962264151E-2</v>
      </c>
      <c r="P2498" s="46">
        <v>510</v>
      </c>
      <c r="Q2498" s="47">
        <v>67</v>
      </c>
      <c r="R2498" s="47">
        <v>57</v>
      </c>
      <c r="S2498" s="47">
        <v>500</v>
      </c>
      <c r="T2498" s="47">
        <v>567</v>
      </c>
      <c r="U2498" s="48">
        <v>28</v>
      </c>
      <c r="V2498" s="45">
        <v>6.0034305317324182E-3</v>
      </c>
      <c r="W2498" s="32">
        <f t="shared" si="76"/>
        <v>510</v>
      </c>
      <c r="X2498" s="49">
        <f t="shared" si="77"/>
        <v>0.10934819897084049</v>
      </c>
      <c r="Y2498" s="50">
        <v>258</v>
      </c>
      <c r="Z2498" s="45">
        <v>5.5317324185248713E-2</v>
      </c>
      <c r="AA2498" s="44">
        <v>4406</v>
      </c>
      <c r="AB2498" s="45">
        <v>0.94468267581475129</v>
      </c>
      <c r="AC2498" s="44">
        <v>3816</v>
      </c>
      <c r="AD2498" s="49">
        <v>0.81818181818181823</v>
      </c>
    </row>
    <row r="2499" spans="1:30" ht="15" customHeight="1" x14ac:dyDescent="0.25">
      <c r="A2499" s="41" t="s">
        <v>1716</v>
      </c>
      <c r="B2499" s="42" t="s">
        <v>1825</v>
      </c>
      <c r="C2499" s="43">
        <v>2136</v>
      </c>
      <c r="D2499" s="44">
        <v>1730</v>
      </c>
      <c r="E2499" s="45">
        <v>0.80992509363295884</v>
      </c>
      <c r="F2499" s="44">
        <v>313</v>
      </c>
      <c r="G2499" s="45">
        <v>0.14653558052434457</v>
      </c>
      <c r="H2499" s="44">
        <v>10</v>
      </c>
      <c r="I2499" s="45">
        <v>4.6816479400749065E-3</v>
      </c>
      <c r="J2499" s="44">
        <v>19</v>
      </c>
      <c r="K2499" s="45">
        <v>8.8951310861423213E-3</v>
      </c>
      <c r="L2499" s="44">
        <v>46</v>
      </c>
      <c r="M2499" s="45">
        <v>2.153558052434457E-2</v>
      </c>
      <c r="N2499" s="44">
        <v>18</v>
      </c>
      <c r="O2499" s="45">
        <v>8.4269662921348312E-3</v>
      </c>
      <c r="P2499" s="46">
        <v>318</v>
      </c>
      <c r="Q2499" s="47">
        <v>16</v>
      </c>
      <c r="R2499" s="47">
        <v>14</v>
      </c>
      <c r="S2499" s="47">
        <v>316</v>
      </c>
      <c r="T2499" s="47">
        <v>332</v>
      </c>
      <c r="U2499" s="48">
        <v>5</v>
      </c>
      <c r="V2499" s="45">
        <v>2.3408239700374533E-3</v>
      </c>
      <c r="W2499" s="32">
        <f t="shared" si="76"/>
        <v>318</v>
      </c>
      <c r="X2499" s="49">
        <f t="shared" si="77"/>
        <v>0.14887640449438203</v>
      </c>
      <c r="Y2499" s="50">
        <v>96</v>
      </c>
      <c r="Z2499" s="45">
        <v>4.49438202247191E-2</v>
      </c>
      <c r="AA2499" s="44">
        <v>2040</v>
      </c>
      <c r="AB2499" s="45">
        <v>0.9550561797752809</v>
      </c>
      <c r="AC2499" s="44">
        <v>1696</v>
      </c>
      <c r="AD2499" s="49">
        <v>0.79400749063670417</v>
      </c>
    </row>
    <row r="2500" spans="1:30" ht="15" customHeight="1" x14ac:dyDescent="0.25">
      <c r="A2500" s="41" t="s">
        <v>1716</v>
      </c>
      <c r="B2500" s="42" t="s">
        <v>1826</v>
      </c>
      <c r="C2500" s="43">
        <v>3235</v>
      </c>
      <c r="D2500" s="44">
        <v>2447</v>
      </c>
      <c r="E2500" s="45">
        <v>0.75641421947449772</v>
      </c>
      <c r="F2500" s="44">
        <v>531</v>
      </c>
      <c r="G2500" s="45">
        <v>0.16414219474497682</v>
      </c>
      <c r="H2500" s="44">
        <v>19</v>
      </c>
      <c r="I2500" s="45">
        <v>5.8732612055641424E-3</v>
      </c>
      <c r="J2500" s="44">
        <v>39</v>
      </c>
      <c r="K2500" s="45">
        <v>1.205564142194745E-2</v>
      </c>
      <c r="L2500" s="44">
        <v>149</v>
      </c>
      <c r="M2500" s="45">
        <v>4.605873261205564E-2</v>
      </c>
      <c r="N2500" s="44">
        <v>50</v>
      </c>
      <c r="O2500" s="45">
        <v>1.5455950540958269E-2</v>
      </c>
      <c r="P2500" s="46">
        <v>554</v>
      </c>
      <c r="Q2500" s="47">
        <v>36</v>
      </c>
      <c r="R2500" s="47">
        <v>30</v>
      </c>
      <c r="S2500" s="47">
        <v>548</v>
      </c>
      <c r="T2500" s="47">
        <v>584</v>
      </c>
      <c r="U2500" s="48">
        <v>23</v>
      </c>
      <c r="V2500" s="45">
        <v>7.1097372488408035E-3</v>
      </c>
      <c r="W2500" s="32">
        <f t="shared" si="76"/>
        <v>554</v>
      </c>
      <c r="X2500" s="49">
        <f t="shared" si="77"/>
        <v>0.17125193199381761</v>
      </c>
      <c r="Y2500" s="50">
        <v>251</v>
      </c>
      <c r="Z2500" s="45">
        <v>7.7588871715610505E-2</v>
      </c>
      <c r="AA2500" s="44">
        <v>2984</v>
      </c>
      <c r="AB2500" s="45">
        <v>0.92241112828438954</v>
      </c>
      <c r="AC2500" s="44">
        <v>2360</v>
      </c>
      <c r="AD2500" s="49">
        <v>0.72952086553323026</v>
      </c>
    </row>
    <row r="2501" spans="1:30" ht="15" customHeight="1" x14ac:dyDescent="0.25">
      <c r="A2501" s="41" t="s">
        <v>1716</v>
      </c>
      <c r="B2501" s="42" t="s">
        <v>1827</v>
      </c>
      <c r="C2501" s="43">
        <v>5972</v>
      </c>
      <c r="D2501" s="44">
        <v>2104</v>
      </c>
      <c r="E2501" s="45">
        <v>0.35231078365706631</v>
      </c>
      <c r="F2501" s="44">
        <v>3075</v>
      </c>
      <c r="G2501" s="45">
        <v>0.51490288010716678</v>
      </c>
      <c r="H2501" s="44">
        <v>30</v>
      </c>
      <c r="I2501" s="45">
        <v>5.0234427327528466E-3</v>
      </c>
      <c r="J2501" s="44">
        <v>74</v>
      </c>
      <c r="K2501" s="45">
        <v>1.2391158740790355E-2</v>
      </c>
      <c r="L2501" s="44">
        <v>567</v>
      </c>
      <c r="M2501" s="45">
        <v>9.4943067649028795E-2</v>
      </c>
      <c r="N2501" s="44">
        <v>122</v>
      </c>
      <c r="O2501" s="45">
        <v>2.0428667113194909E-2</v>
      </c>
      <c r="P2501" s="46">
        <v>3151</v>
      </c>
      <c r="Q2501" s="47">
        <v>78</v>
      </c>
      <c r="R2501" s="47">
        <v>47</v>
      </c>
      <c r="S2501" s="47">
        <v>3120</v>
      </c>
      <c r="T2501" s="47">
        <v>3198</v>
      </c>
      <c r="U2501" s="48">
        <v>76</v>
      </c>
      <c r="V2501" s="45">
        <v>1.2726054922973878E-2</v>
      </c>
      <c r="W2501" s="32">
        <f t="shared" ref="W2501:W2564" si="78">(F2501+U2501)</f>
        <v>3151</v>
      </c>
      <c r="X2501" s="49">
        <f t="shared" ref="X2501:X2564" si="79">IF(C2501=0,0,W2501/C2501)</f>
        <v>0.52762893503014063</v>
      </c>
      <c r="Y2501" s="50">
        <v>1034</v>
      </c>
      <c r="Z2501" s="45">
        <v>0.17314132618888145</v>
      </c>
      <c r="AA2501" s="44">
        <v>4938</v>
      </c>
      <c r="AB2501" s="45">
        <v>0.82685867381111855</v>
      </c>
      <c r="AC2501" s="44">
        <v>1727</v>
      </c>
      <c r="AD2501" s="49">
        <v>0.28918285331547222</v>
      </c>
    </row>
    <row r="2502" spans="1:30" ht="15" customHeight="1" x14ac:dyDescent="0.25">
      <c r="A2502" s="51" t="s">
        <v>1716</v>
      </c>
      <c r="B2502" s="52" t="s">
        <v>1828</v>
      </c>
      <c r="C2502" s="53">
        <v>2079</v>
      </c>
      <c r="D2502" s="54">
        <v>1233</v>
      </c>
      <c r="E2502" s="55">
        <v>0.59307359307359309</v>
      </c>
      <c r="F2502" s="54">
        <v>602</v>
      </c>
      <c r="G2502" s="55">
        <v>0.28956228956228958</v>
      </c>
      <c r="H2502" s="54">
        <v>11</v>
      </c>
      <c r="I2502" s="55">
        <v>5.2910052910052907E-3</v>
      </c>
      <c r="J2502" s="54">
        <v>19</v>
      </c>
      <c r="K2502" s="55">
        <v>9.1390091390091393E-3</v>
      </c>
      <c r="L2502" s="54">
        <v>180</v>
      </c>
      <c r="M2502" s="55">
        <v>8.6580086580086577E-2</v>
      </c>
      <c r="N2502" s="54">
        <v>34</v>
      </c>
      <c r="O2502" s="55">
        <v>1.6354016354016353E-2</v>
      </c>
      <c r="P2502" s="56">
        <v>612</v>
      </c>
      <c r="Q2502" s="57">
        <v>21</v>
      </c>
      <c r="R2502" s="57">
        <v>20</v>
      </c>
      <c r="S2502" s="57">
        <v>611</v>
      </c>
      <c r="T2502" s="57">
        <v>632</v>
      </c>
      <c r="U2502" s="58">
        <v>10</v>
      </c>
      <c r="V2502" s="55">
        <v>4.8100048100048103E-3</v>
      </c>
      <c r="W2502" s="59">
        <f t="shared" si="78"/>
        <v>612</v>
      </c>
      <c r="X2502" s="60">
        <f t="shared" si="79"/>
        <v>0.2943722943722944</v>
      </c>
      <c r="Y2502" s="61">
        <v>364</v>
      </c>
      <c r="Z2502" s="55">
        <v>0.17508417508417509</v>
      </c>
      <c r="AA2502" s="54">
        <v>1715</v>
      </c>
      <c r="AB2502" s="55">
        <v>0.82491582491582494</v>
      </c>
      <c r="AC2502" s="54">
        <v>1072</v>
      </c>
      <c r="AD2502" s="60">
        <v>0.51563251563251566</v>
      </c>
    </row>
    <row r="2503" spans="1:30" ht="15" customHeight="1" x14ac:dyDescent="0.25">
      <c r="A2503" s="41" t="s">
        <v>1716</v>
      </c>
      <c r="B2503" s="42" t="s">
        <v>1829</v>
      </c>
      <c r="C2503" s="43">
        <v>2657</v>
      </c>
      <c r="D2503" s="44">
        <v>1824</v>
      </c>
      <c r="E2503" s="45">
        <v>0.68648852088821977</v>
      </c>
      <c r="F2503" s="44">
        <v>755</v>
      </c>
      <c r="G2503" s="45">
        <v>0.28415506210011293</v>
      </c>
      <c r="H2503" s="44">
        <v>6</v>
      </c>
      <c r="I2503" s="45">
        <v>2.2581859239744072E-3</v>
      </c>
      <c r="J2503" s="44">
        <v>16</v>
      </c>
      <c r="K2503" s="45">
        <v>6.0218291305984195E-3</v>
      </c>
      <c r="L2503" s="44">
        <v>39</v>
      </c>
      <c r="M2503" s="45">
        <v>1.4678208505833647E-2</v>
      </c>
      <c r="N2503" s="44">
        <v>17</v>
      </c>
      <c r="O2503" s="45">
        <v>6.3981934512608203E-3</v>
      </c>
      <c r="P2503" s="46">
        <v>760</v>
      </c>
      <c r="Q2503" s="47">
        <v>8</v>
      </c>
      <c r="R2503" s="47">
        <v>8</v>
      </c>
      <c r="S2503" s="47">
        <v>760</v>
      </c>
      <c r="T2503" s="47">
        <v>768</v>
      </c>
      <c r="U2503" s="48">
        <v>5</v>
      </c>
      <c r="V2503" s="45">
        <v>1.8818216033120059E-3</v>
      </c>
      <c r="W2503" s="32">
        <f t="shared" si="78"/>
        <v>760</v>
      </c>
      <c r="X2503" s="49">
        <f t="shared" si="79"/>
        <v>0.28603688370342489</v>
      </c>
      <c r="Y2503" s="50">
        <v>113</v>
      </c>
      <c r="Z2503" s="45">
        <v>4.2529168234851339E-2</v>
      </c>
      <c r="AA2503" s="44">
        <v>2544</v>
      </c>
      <c r="AB2503" s="45">
        <v>0.95747083176514869</v>
      </c>
      <c r="AC2503" s="44">
        <v>1773</v>
      </c>
      <c r="AD2503" s="49">
        <v>0.66729394053443736</v>
      </c>
    </row>
    <row r="2504" spans="1:30" ht="15" customHeight="1" x14ac:dyDescent="0.25">
      <c r="A2504" s="41" t="s">
        <v>1716</v>
      </c>
      <c r="B2504" s="42" t="s">
        <v>1830</v>
      </c>
      <c r="C2504" s="43">
        <v>3147</v>
      </c>
      <c r="D2504" s="44">
        <v>2353</v>
      </c>
      <c r="E2504" s="45">
        <v>0.74769621862090885</v>
      </c>
      <c r="F2504" s="44">
        <v>557</v>
      </c>
      <c r="G2504" s="45">
        <v>0.17699396250397204</v>
      </c>
      <c r="H2504" s="44">
        <v>26</v>
      </c>
      <c r="I2504" s="45">
        <v>8.2618366698442962E-3</v>
      </c>
      <c r="J2504" s="44">
        <v>40</v>
      </c>
      <c r="K2504" s="45">
        <v>1.271051795360661E-2</v>
      </c>
      <c r="L2504" s="44">
        <v>118</v>
      </c>
      <c r="M2504" s="45">
        <v>3.74960279631395E-2</v>
      </c>
      <c r="N2504" s="44">
        <v>53</v>
      </c>
      <c r="O2504" s="45">
        <v>1.6841436288528758E-2</v>
      </c>
      <c r="P2504" s="46">
        <v>578</v>
      </c>
      <c r="Q2504" s="47">
        <v>55</v>
      </c>
      <c r="R2504" s="47">
        <v>44</v>
      </c>
      <c r="S2504" s="47">
        <v>567</v>
      </c>
      <c r="T2504" s="47">
        <v>622</v>
      </c>
      <c r="U2504" s="48">
        <v>21</v>
      </c>
      <c r="V2504" s="45">
        <v>6.6730219256434702E-3</v>
      </c>
      <c r="W2504" s="32">
        <f t="shared" si="78"/>
        <v>578</v>
      </c>
      <c r="X2504" s="49">
        <f t="shared" si="79"/>
        <v>0.18366698442961552</v>
      </c>
      <c r="Y2504" s="50">
        <v>266</v>
      </c>
      <c r="Z2504" s="45">
        <v>8.4524944391483947E-2</v>
      </c>
      <c r="AA2504" s="44">
        <v>2881</v>
      </c>
      <c r="AB2504" s="45">
        <v>0.91547505560851605</v>
      </c>
      <c r="AC2504" s="44">
        <v>2235</v>
      </c>
      <c r="AD2504" s="49">
        <v>0.71020019065776929</v>
      </c>
    </row>
    <row r="2505" spans="1:30" ht="15" customHeight="1" x14ac:dyDescent="0.25">
      <c r="A2505" s="41" t="s">
        <v>1716</v>
      </c>
      <c r="B2505" s="42" t="s">
        <v>1831</v>
      </c>
      <c r="C2505" s="43">
        <v>1906</v>
      </c>
      <c r="D2505" s="44">
        <v>1050</v>
      </c>
      <c r="E2505" s="45">
        <v>0.55089192025183631</v>
      </c>
      <c r="F2505" s="44">
        <v>723</v>
      </c>
      <c r="G2505" s="45">
        <v>0.37932843651626441</v>
      </c>
      <c r="H2505" s="44">
        <v>3</v>
      </c>
      <c r="I2505" s="45">
        <v>1.5739769150052466E-3</v>
      </c>
      <c r="J2505" s="44">
        <v>12</v>
      </c>
      <c r="K2505" s="45">
        <v>6.2959076600209865E-3</v>
      </c>
      <c r="L2505" s="44">
        <v>80</v>
      </c>
      <c r="M2505" s="45">
        <v>4.197271773347324E-2</v>
      </c>
      <c r="N2505" s="44">
        <v>38</v>
      </c>
      <c r="O2505" s="45">
        <v>1.993704092339979E-2</v>
      </c>
      <c r="P2505" s="46">
        <v>738</v>
      </c>
      <c r="Q2505" s="47">
        <v>22</v>
      </c>
      <c r="R2505" s="47">
        <v>15</v>
      </c>
      <c r="S2505" s="47">
        <v>731</v>
      </c>
      <c r="T2505" s="47">
        <v>753</v>
      </c>
      <c r="U2505" s="48">
        <v>15</v>
      </c>
      <c r="V2505" s="45">
        <v>7.8698845750262321E-3</v>
      </c>
      <c r="W2505" s="32">
        <f t="shared" si="78"/>
        <v>738</v>
      </c>
      <c r="X2505" s="49">
        <f t="shared" si="79"/>
        <v>0.38719832109129065</v>
      </c>
      <c r="Y2505" s="50">
        <v>142</v>
      </c>
      <c r="Z2505" s="45">
        <v>7.4501573976915009E-2</v>
      </c>
      <c r="AA2505" s="44">
        <v>1764</v>
      </c>
      <c r="AB2505" s="45">
        <v>0.92549842602308496</v>
      </c>
      <c r="AC2505" s="44">
        <v>1007</v>
      </c>
      <c r="AD2505" s="49">
        <v>0.52833158447009443</v>
      </c>
    </row>
    <row r="2506" spans="1:30" ht="15" customHeight="1" x14ac:dyDescent="0.25">
      <c r="A2506" s="41" t="s">
        <v>1716</v>
      </c>
      <c r="B2506" s="42" t="s">
        <v>1832</v>
      </c>
      <c r="C2506" s="43">
        <v>3454</v>
      </c>
      <c r="D2506" s="44">
        <v>2570</v>
      </c>
      <c r="E2506" s="45">
        <v>0.74406485234510711</v>
      </c>
      <c r="F2506" s="44">
        <v>710</v>
      </c>
      <c r="G2506" s="45">
        <v>0.20555877243775333</v>
      </c>
      <c r="H2506" s="44">
        <v>10</v>
      </c>
      <c r="I2506" s="45">
        <v>2.8951939779965257E-3</v>
      </c>
      <c r="J2506" s="44">
        <v>65</v>
      </c>
      <c r="K2506" s="45">
        <v>1.8818760856977416E-2</v>
      </c>
      <c r="L2506" s="44">
        <v>55</v>
      </c>
      <c r="M2506" s="45">
        <v>1.5923566878980892E-2</v>
      </c>
      <c r="N2506" s="44">
        <v>44</v>
      </c>
      <c r="O2506" s="45">
        <v>1.2738853503184714E-2</v>
      </c>
      <c r="P2506" s="46">
        <v>733</v>
      </c>
      <c r="Q2506" s="47">
        <v>31</v>
      </c>
      <c r="R2506" s="47">
        <v>15</v>
      </c>
      <c r="S2506" s="47">
        <v>717</v>
      </c>
      <c r="T2506" s="47">
        <v>748</v>
      </c>
      <c r="U2506" s="48">
        <v>23</v>
      </c>
      <c r="V2506" s="45">
        <v>6.658946149392009E-3</v>
      </c>
      <c r="W2506" s="32">
        <f t="shared" si="78"/>
        <v>733</v>
      </c>
      <c r="X2506" s="49">
        <f t="shared" si="79"/>
        <v>0.21221771858714533</v>
      </c>
      <c r="Y2506" s="50">
        <v>152</v>
      </c>
      <c r="Z2506" s="45">
        <v>4.4006948465547188E-2</v>
      </c>
      <c r="AA2506" s="44">
        <v>3302</v>
      </c>
      <c r="AB2506" s="45">
        <v>0.9559930515344528</v>
      </c>
      <c r="AC2506" s="44">
        <v>2482</v>
      </c>
      <c r="AD2506" s="49">
        <v>0.71858714533873769</v>
      </c>
    </row>
    <row r="2507" spans="1:30" ht="15" customHeight="1" x14ac:dyDescent="0.25">
      <c r="A2507" s="51" t="s">
        <v>1716</v>
      </c>
      <c r="B2507" s="52" t="s">
        <v>1833</v>
      </c>
      <c r="C2507" s="53">
        <v>7287</v>
      </c>
      <c r="D2507" s="54">
        <v>1988</v>
      </c>
      <c r="E2507" s="55">
        <v>0.27281460134486069</v>
      </c>
      <c r="F2507" s="54">
        <v>4540</v>
      </c>
      <c r="G2507" s="55">
        <v>0.62302730890627145</v>
      </c>
      <c r="H2507" s="54">
        <v>41</v>
      </c>
      <c r="I2507" s="55">
        <v>5.6264580760257994E-3</v>
      </c>
      <c r="J2507" s="54">
        <v>109</v>
      </c>
      <c r="K2507" s="55">
        <v>1.4958144641141759E-2</v>
      </c>
      <c r="L2507" s="54">
        <v>472</v>
      </c>
      <c r="M2507" s="55">
        <v>6.4772883216687255E-2</v>
      </c>
      <c r="N2507" s="54">
        <v>137</v>
      </c>
      <c r="O2507" s="55">
        <v>1.8800603815013035E-2</v>
      </c>
      <c r="P2507" s="56">
        <v>4631</v>
      </c>
      <c r="Q2507" s="57">
        <v>86</v>
      </c>
      <c r="R2507" s="57">
        <v>53</v>
      </c>
      <c r="S2507" s="57">
        <v>4598</v>
      </c>
      <c r="T2507" s="57">
        <v>4684</v>
      </c>
      <c r="U2507" s="58">
        <v>91</v>
      </c>
      <c r="V2507" s="55">
        <v>1.2487992315081652E-2</v>
      </c>
      <c r="W2507" s="59">
        <f t="shared" si="78"/>
        <v>4631</v>
      </c>
      <c r="X2507" s="60">
        <f t="shared" si="79"/>
        <v>0.63551530122135313</v>
      </c>
      <c r="Y2507" s="61">
        <v>944</v>
      </c>
      <c r="Z2507" s="55">
        <v>0.12954576643337451</v>
      </c>
      <c r="AA2507" s="54">
        <v>6343</v>
      </c>
      <c r="AB2507" s="55">
        <v>0.87045423356662555</v>
      </c>
      <c r="AC2507" s="54">
        <v>1653</v>
      </c>
      <c r="AD2507" s="60">
        <v>0.22684232194318649</v>
      </c>
    </row>
    <row r="2508" spans="1:30" ht="15" customHeight="1" x14ac:dyDescent="0.25">
      <c r="A2508" s="41" t="s">
        <v>1716</v>
      </c>
      <c r="B2508" s="42" t="s">
        <v>1834</v>
      </c>
      <c r="C2508" s="43">
        <v>3562</v>
      </c>
      <c r="D2508" s="44">
        <v>2168</v>
      </c>
      <c r="E2508" s="45">
        <v>0.60864682762492983</v>
      </c>
      <c r="F2508" s="44">
        <v>1085</v>
      </c>
      <c r="G2508" s="45">
        <v>0.30460415496911847</v>
      </c>
      <c r="H2508" s="44">
        <v>38</v>
      </c>
      <c r="I2508" s="45">
        <v>1.0668163952835485E-2</v>
      </c>
      <c r="J2508" s="44">
        <v>88</v>
      </c>
      <c r="K2508" s="45">
        <v>2.4705221785513758E-2</v>
      </c>
      <c r="L2508" s="44">
        <v>135</v>
      </c>
      <c r="M2508" s="45">
        <v>3.7900056148231331E-2</v>
      </c>
      <c r="N2508" s="44">
        <v>48</v>
      </c>
      <c r="O2508" s="45">
        <v>1.347557551937114E-2</v>
      </c>
      <c r="P2508" s="46">
        <v>1104</v>
      </c>
      <c r="Q2508" s="47">
        <v>51</v>
      </c>
      <c r="R2508" s="47">
        <v>45</v>
      </c>
      <c r="S2508" s="47">
        <v>1098</v>
      </c>
      <c r="T2508" s="47">
        <v>1149</v>
      </c>
      <c r="U2508" s="48">
        <v>19</v>
      </c>
      <c r="V2508" s="45">
        <v>5.3340819764177427E-3</v>
      </c>
      <c r="W2508" s="32">
        <f t="shared" si="78"/>
        <v>1104</v>
      </c>
      <c r="X2508" s="49">
        <f t="shared" si="79"/>
        <v>0.30993823694553624</v>
      </c>
      <c r="Y2508" s="50">
        <v>347</v>
      </c>
      <c r="Z2508" s="45">
        <v>9.74171813587872E-2</v>
      </c>
      <c r="AA2508" s="44">
        <v>3215</v>
      </c>
      <c r="AB2508" s="45">
        <v>0.90258281864121281</v>
      </c>
      <c r="AC2508" s="44">
        <v>1996</v>
      </c>
      <c r="AD2508" s="49">
        <v>0.56035934868051651</v>
      </c>
    </row>
    <row r="2509" spans="1:30" ht="15" customHeight="1" x14ac:dyDescent="0.25">
      <c r="A2509" s="41" t="s">
        <v>1716</v>
      </c>
      <c r="B2509" s="42" t="s">
        <v>1835</v>
      </c>
      <c r="C2509" s="43">
        <v>3791</v>
      </c>
      <c r="D2509" s="44">
        <v>1664</v>
      </c>
      <c r="E2509" s="45">
        <v>0.43893431812186756</v>
      </c>
      <c r="F2509" s="44">
        <v>1391</v>
      </c>
      <c r="G2509" s="45">
        <v>0.3669216565549987</v>
      </c>
      <c r="H2509" s="44">
        <v>27</v>
      </c>
      <c r="I2509" s="45">
        <v>7.122131363756265E-3</v>
      </c>
      <c r="J2509" s="44">
        <v>202</v>
      </c>
      <c r="K2509" s="45">
        <v>5.3284093906620943E-2</v>
      </c>
      <c r="L2509" s="44">
        <v>439</v>
      </c>
      <c r="M2509" s="45">
        <v>0.11580058032181482</v>
      </c>
      <c r="N2509" s="44">
        <v>68</v>
      </c>
      <c r="O2509" s="45">
        <v>1.7937219730941704E-2</v>
      </c>
      <c r="P2509" s="46">
        <v>1424</v>
      </c>
      <c r="Q2509" s="47">
        <v>53</v>
      </c>
      <c r="R2509" s="47">
        <v>40</v>
      </c>
      <c r="S2509" s="47">
        <v>1411</v>
      </c>
      <c r="T2509" s="47">
        <v>1464</v>
      </c>
      <c r="U2509" s="48">
        <v>33</v>
      </c>
      <c r="V2509" s="45">
        <v>8.7048272223687675E-3</v>
      </c>
      <c r="W2509" s="32">
        <f t="shared" si="78"/>
        <v>1424</v>
      </c>
      <c r="X2509" s="49">
        <f t="shared" si="79"/>
        <v>0.37562648377736746</v>
      </c>
      <c r="Y2509" s="50">
        <v>631</v>
      </c>
      <c r="Z2509" s="45">
        <v>0.16644684779741492</v>
      </c>
      <c r="AA2509" s="44">
        <v>3160</v>
      </c>
      <c r="AB2509" s="45">
        <v>0.83355315220258508</v>
      </c>
      <c r="AC2509" s="44">
        <v>1521</v>
      </c>
      <c r="AD2509" s="49">
        <v>0.40121340015826956</v>
      </c>
    </row>
    <row r="2510" spans="1:30" ht="15" customHeight="1" x14ac:dyDescent="0.25">
      <c r="A2510" s="41" t="s">
        <v>1716</v>
      </c>
      <c r="B2510" s="42" t="s">
        <v>1836</v>
      </c>
      <c r="C2510" s="43">
        <v>1335</v>
      </c>
      <c r="D2510" s="44">
        <v>865</v>
      </c>
      <c r="E2510" s="45">
        <v>0.64794007490636707</v>
      </c>
      <c r="F2510" s="44">
        <v>231</v>
      </c>
      <c r="G2510" s="45">
        <v>0.17303370786516853</v>
      </c>
      <c r="H2510" s="44">
        <v>10</v>
      </c>
      <c r="I2510" s="45">
        <v>7.4906367041198503E-3</v>
      </c>
      <c r="J2510" s="44">
        <v>11</v>
      </c>
      <c r="K2510" s="45">
        <v>8.2397003745318352E-3</v>
      </c>
      <c r="L2510" s="44">
        <v>182</v>
      </c>
      <c r="M2510" s="45">
        <v>0.13632958801498127</v>
      </c>
      <c r="N2510" s="44">
        <v>36</v>
      </c>
      <c r="O2510" s="45">
        <v>2.6966292134831461E-2</v>
      </c>
      <c r="P2510" s="46">
        <v>244</v>
      </c>
      <c r="Q2510" s="47">
        <v>21</v>
      </c>
      <c r="R2510" s="47">
        <v>16</v>
      </c>
      <c r="S2510" s="47">
        <v>239</v>
      </c>
      <c r="T2510" s="47">
        <v>260</v>
      </c>
      <c r="U2510" s="48">
        <v>13</v>
      </c>
      <c r="V2510" s="45">
        <v>9.7378277153558051E-3</v>
      </c>
      <c r="W2510" s="32">
        <f t="shared" si="78"/>
        <v>244</v>
      </c>
      <c r="X2510" s="49">
        <f t="shared" si="79"/>
        <v>0.18277153558052434</v>
      </c>
      <c r="Y2510" s="50">
        <v>264</v>
      </c>
      <c r="Z2510" s="45">
        <v>0.19775280898876405</v>
      </c>
      <c r="AA2510" s="44">
        <v>1071</v>
      </c>
      <c r="AB2510" s="45">
        <v>0.80224719101123598</v>
      </c>
      <c r="AC2510" s="44">
        <v>800</v>
      </c>
      <c r="AD2510" s="49">
        <v>0.59925093632958804</v>
      </c>
    </row>
    <row r="2511" spans="1:30" ht="15" customHeight="1" x14ac:dyDescent="0.25">
      <c r="A2511" s="41" t="s">
        <v>1716</v>
      </c>
      <c r="B2511" s="42" t="s">
        <v>1837</v>
      </c>
      <c r="C2511" s="43">
        <v>6829</v>
      </c>
      <c r="D2511" s="44">
        <v>4025</v>
      </c>
      <c r="E2511" s="45">
        <v>0.58939815492751502</v>
      </c>
      <c r="F2511" s="44">
        <v>2139</v>
      </c>
      <c r="G2511" s="45">
        <v>0.31322301947576514</v>
      </c>
      <c r="H2511" s="44">
        <v>16</v>
      </c>
      <c r="I2511" s="45">
        <v>2.3429491872895007E-3</v>
      </c>
      <c r="J2511" s="44">
        <v>395</v>
      </c>
      <c r="K2511" s="45">
        <v>5.7841558061209546E-2</v>
      </c>
      <c r="L2511" s="44">
        <v>127</v>
      </c>
      <c r="M2511" s="45">
        <v>1.8597159174110412E-2</v>
      </c>
      <c r="N2511" s="44">
        <v>127</v>
      </c>
      <c r="O2511" s="45">
        <v>1.8597159174110412E-2</v>
      </c>
      <c r="P2511" s="46">
        <v>2198</v>
      </c>
      <c r="Q2511" s="47">
        <v>52</v>
      </c>
      <c r="R2511" s="47">
        <v>35</v>
      </c>
      <c r="S2511" s="47">
        <v>2181</v>
      </c>
      <c r="T2511" s="47">
        <v>2233</v>
      </c>
      <c r="U2511" s="48">
        <v>59</v>
      </c>
      <c r="V2511" s="45">
        <v>8.6396251281300341E-3</v>
      </c>
      <c r="W2511" s="32">
        <f t="shared" si="78"/>
        <v>2198</v>
      </c>
      <c r="X2511" s="49">
        <f t="shared" si="79"/>
        <v>0.32186264460389513</v>
      </c>
      <c r="Y2511" s="50">
        <v>385</v>
      </c>
      <c r="Z2511" s="45">
        <v>5.6377214819153608E-2</v>
      </c>
      <c r="AA2511" s="44">
        <v>6444</v>
      </c>
      <c r="AB2511" s="45">
        <v>0.94362278518084641</v>
      </c>
      <c r="AC2511" s="44">
        <v>3832</v>
      </c>
      <c r="AD2511" s="49">
        <v>0.56113633035583543</v>
      </c>
    </row>
    <row r="2512" spans="1:30" ht="15" customHeight="1" x14ac:dyDescent="0.25">
      <c r="A2512" s="51" t="s">
        <v>1716</v>
      </c>
      <c r="B2512" s="52" t="s">
        <v>1838</v>
      </c>
      <c r="C2512" s="53">
        <v>5441</v>
      </c>
      <c r="D2512" s="54">
        <v>3181</v>
      </c>
      <c r="E2512" s="55">
        <v>0.58463517735710346</v>
      </c>
      <c r="F2512" s="54">
        <v>1596</v>
      </c>
      <c r="G2512" s="55">
        <v>0.29332843227347916</v>
      </c>
      <c r="H2512" s="54">
        <v>38</v>
      </c>
      <c r="I2512" s="55">
        <v>6.9840102922256939E-3</v>
      </c>
      <c r="J2512" s="54">
        <v>89</v>
      </c>
      <c r="K2512" s="55">
        <v>1.6357287263370705E-2</v>
      </c>
      <c r="L2512" s="54">
        <v>421</v>
      </c>
      <c r="M2512" s="55">
        <v>7.7375482448079402E-2</v>
      </c>
      <c r="N2512" s="54">
        <v>116</v>
      </c>
      <c r="O2512" s="55">
        <v>2.1319610365741593E-2</v>
      </c>
      <c r="P2512" s="56">
        <v>1639</v>
      </c>
      <c r="Q2512" s="57">
        <v>82</v>
      </c>
      <c r="R2512" s="57">
        <v>56</v>
      </c>
      <c r="S2512" s="57">
        <v>1613</v>
      </c>
      <c r="T2512" s="57">
        <v>1695</v>
      </c>
      <c r="U2512" s="58">
        <v>43</v>
      </c>
      <c r="V2512" s="55">
        <v>7.9029590148869695E-3</v>
      </c>
      <c r="W2512" s="59">
        <f t="shared" si="78"/>
        <v>1639</v>
      </c>
      <c r="X2512" s="60">
        <f t="shared" si="79"/>
        <v>0.30123139128836612</v>
      </c>
      <c r="Y2512" s="61">
        <v>760</v>
      </c>
      <c r="Z2512" s="55">
        <v>0.13968020584451388</v>
      </c>
      <c r="AA2512" s="54">
        <v>4681</v>
      </c>
      <c r="AB2512" s="55">
        <v>0.8603197941554861</v>
      </c>
      <c r="AC2512" s="54">
        <v>2923</v>
      </c>
      <c r="AD2512" s="60">
        <v>0.53721742326778166</v>
      </c>
    </row>
    <row r="2513" spans="1:30" ht="15" customHeight="1" x14ac:dyDescent="0.25">
      <c r="A2513" s="41" t="s">
        <v>1716</v>
      </c>
      <c r="B2513" s="42" t="s">
        <v>1839</v>
      </c>
      <c r="C2513" s="43">
        <v>4411</v>
      </c>
      <c r="D2513" s="44">
        <v>2116</v>
      </c>
      <c r="E2513" s="45">
        <v>0.47970981636817051</v>
      </c>
      <c r="F2513" s="44">
        <v>1689</v>
      </c>
      <c r="G2513" s="45">
        <v>0.3829063704375425</v>
      </c>
      <c r="H2513" s="44">
        <v>18</v>
      </c>
      <c r="I2513" s="45">
        <v>4.0807073226025847E-3</v>
      </c>
      <c r="J2513" s="44">
        <v>250</v>
      </c>
      <c r="K2513" s="45">
        <v>5.6676490591702565E-2</v>
      </c>
      <c r="L2513" s="44">
        <v>227</v>
      </c>
      <c r="M2513" s="45">
        <v>5.1462253457265926E-2</v>
      </c>
      <c r="N2513" s="44">
        <v>111</v>
      </c>
      <c r="O2513" s="45">
        <v>2.5164361822715937E-2</v>
      </c>
      <c r="P2513" s="46">
        <v>1740</v>
      </c>
      <c r="Q2513" s="47">
        <v>50</v>
      </c>
      <c r="R2513" s="47">
        <v>29</v>
      </c>
      <c r="S2513" s="47">
        <v>1719</v>
      </c>
      <c r="T2513" s="47">
        <v>1769</v>
      </c>
      <c r="U2513" s="48">
        <v>51</v>
      </c>
      <c r="V2513" s="45">
        <v>1.1562004080707322E-2</v>
      </c>
      <c r="W2513" s="32">
        <f t="shared" si="78"/>
        <v>1740</v>
      </c>
      <c r="X2513" s="49">
        <f t="shared" si="79"/>
        <v>0.39446837451824984</v>
      </c>
      <c r="Y2513" s="50">
        <v>508</v>
      </c>
      <c r="Z2513" s="45">
        <v>0.11516662888233961</v>
      </c>
      <c r="AA2513" s="44">
        <v>3903</v>
      </c>
      <c r="AB2513" s="45">
        <v>0.88483337111766036</v>
      </c>
      <c r="AC2513" s="44">
        <v>1933</v>
      </c>
      <c r="AD2513" s="49">
        <v>0.43822262525504418</v>
      </c>
    </row>
    <row r="2514" spans="1:30" ht="15" customHeight="1" x14ac:dyDescent="0.25">
      <c r="A2514" s="41" t="s">
        <v>1716</v>
      </c>
      <c r="B2514" s="42" t="s">
        <v>1840</v>
      </c>
      <c r="C2514" s="43">
        <v>2524</v>
      </c>
      <c r="D2514" s="44">
        <v>1693</v>
      </c>
      <c r="E2514" s="45">
        <v>0.67076069730586374</v>
      </c>
      <c r="F2514" s="44">
        <v>455</v>
      </c>
      <c r="G2514" s="45">
        <v>0.18026941362916007</v>
      </c>
      <c r="H2514" s="44">
        <v>22</v>
      </c>
      <c r="I2514" s="45">
        <v>8.7163232963549924E-3</v>
      </c>
      <c r="J2514" s="44">
        <v>12</v>
      </c>
      <c r="K2514" s="45">
        <v>4.7543581616481777E-3</v>
      </c>
      <c r="L2514" s="44">
        <v>269</v>
      </c>
      <c r="M2514" s="45">
        <v>0.10657686212361331</v>
      </c>
      <c r="N2514" s="44">
        <v>73</v>
      </c>
      <c r="O2514" s="45">
        <v>2.8922345483359747E-2</v>
      </c>
      <c r="P2514" s="46">
        <v>470</v>
      </c>
      <c r="Q2514" s="47">
        <v>41</v>
      </c>
      <c r="R2514" s="47">
        <v>35</v>
      </c>
      <c r="S2514" s="47">
        <v>464</v>
      </c>
      <c r="T2514" s="47">
        <v>505</v>
      </c>
      <c r="U2514" s="48">
        <v>15</v>
      </c>
      <c r="V2514" s="45">
        <v>5.9429477020602221E-3</v>
      </c>
      <c r="W2514" s="32">
        <f t="shared" si="78"/>
        <v>470</v>
      </c>
      <c r="X2514" s="49">
        <f t="shared" si="79"/>
        <v>0.18621236133122029</v>
      </c>
      <c r="Y2514" s="50">
        <v>510</v>
      </c>
      <c r="Z2514" s="45">
        <v>0.20206022187004755</v>
      </c>
      <c r="AA2514" s="44">
        <v>2014</v>
      </c>
      <c r="AB2514" s="45">
        <v>0.79793977812995243</v>
      </c>
      <c r="AC2514" s="44">
        <v>1522</v>
      </c>
      <c r="AD2514" s="49">
        <v>0.60301109350237714</v>
      </c>
    </row>
    <row r="2515" spans="1:30" ht="15" customHeight="1" x14ac:dyDescent="0.25">
      <c r="A2515" s="41" t="s">
        <v>1716</v>
      </c>
      <c r="B2515" s="42" t="s">
        <v>1841</v>
      </c>
      <c r="C2515" s="43">
        <v>4330</v>
      </c>
      <c r="D2515" s="44">
        <v>1272</v>
      </c>
      <c r="E2515" s="45">
        <v>0.29376443418013859</v>
      </c>
      <c r="F2515" s="44">
        <v>2312</v>
      </c>
      <c r="G2515" s="45">
        <v>0.53394919168591226</v>
      </c>
      <c r="H2515" s="44">
        <v>37</v>
      </c>
      <c r="I2515" s="45">
        <v>8.5450346420323318E-3</v>
      </c>
      <c r="J2515" s="44">
        <v>174</v>
      </c>
      <c r="K2515" s="45">
        <v>4.0184757505773674E-2</v>
      </c>
      <c r="L2515" s="44">
        <v>443</v>
      </c>
      <c r="M2515" s="45">
        <v>0.1023094688221709</v>
      </c>
      <c r="N2515" s="44">
        <v>92</v>
      </c>
      <c r="O2515" s="45">
        <v>2.1247113163972285E-2</v>
      </c>
      <c r="P2515" s="46">
        <v>2354</v>
      </c>
      <c r="Q2515" s="47">
        <v>62</v>
      </c>
      <c r="R2515" s="47">
        <v>47</v>
      </c>
      <c r="S2515" s="47">
        <v>2339</v>
      </c>
      <c r="T2515" s="47">
        <v>2401</v>
      </c>
      <c r="U2515" s="48">
        <v>42</v>
      </c>
      <c r="V2515" s="45">
        <v>9.6997690531177832E-3</v>
      </c>
      <c r="W2515" s="32">
        <f t="shared" si="78"/>
        <v>2354</v>
      </c>
      <c r="X2515" s="49">
        <f t="shared" si="79"/>
        <v>0.54364896073903002</v>
      </c>
      <c r="Y2515" s="50">
        <v>716</v>
      </c>
      <c r="Z2515" s="45">
        <v>0.16535796766743649</v>
      </c>
      <c r="AA2515" s="44">
        <v>3614</v>
      </c>
      <c r="AB2515" s="45">
        <v>0.83464203233256351</v>
      </c>
      <c r="AC2515" s="44">
        <v>1074</v>
      </c>
      <c r="AD2515" s="49">
        <v>0.24803695150115473</v>
      </c>
    </row>
    <row r="2516" spans="1:30" ht="15" customHeight="1" x14ac:dyDescent="0.25">
      <c r="A2516" s="41" t="s">
        <v>1716</v>
      </c>
      <c r="B2516" s="42" t="s">
        <v>1842</v>
      </c>
      <c r="C2516" s="43">
        <v>7157</v>
      </c>
      <c r="D2516" s="44">
        <v>4067</v>
      </c>
      <c r="E2516" s="45">
        <v>0.56825485538633502</v>
      </c>
      <c r="F2516" s="44">
        <v>2372</v>
      </c>
      <c r="G2516" s="45">
        <v>0.33142378091379071</v>
      </c>
      <c r="H2516" s="44">
        <v>48</v>
      </c>
      <c r="I2516" s="45">
        <v>6.7067206930278046E-3</v>
      </c>
      <c r="J2516" s="44">
        <v>153</v>
      </c>
      <c r="K2516" s="45">
        <v>2.1377672209026127E-2</v>
      </c>
      <c r="L2516" s="44">
        <v>375</v>
      </c>
      <c r="M2516" s="45">
        <v>5.2396255414279724E-2</v>
      </c>
      <c r="N2516" s="44">
        <v>142</v>
      </c>
      <c r="O2516" s="45">
        <v>1.984071538354059E-2</v>
      </c>
      <c r="P2516" s="46">
        <v>2445</v>
      </c>
      <c r="Q2516" s="47">
        <v>106</v>
      </c>
      <c r="R2516" s="47">
        <v>77</v>
      </c>
      <c r="S2516" s="47">
        <v>2416</v>
      </c>
      <c r="T2516" s="47">
        <v>2522</v>
      </c>
      <c r="U2516" s="48">
        <v>73</v>
      </c>
      <c r="V2516" s="45">
        <v>1.0199804387313121E-2</v>
      </c>
      <c r="W2516" s="32">
        <f t="shared" si="78"/>
        <v>2445</v>
      </c>
      <c r="X2516" s="49">
        <f t="shared" si="79"/>
        <v>0.34162358530110382</v>
      </c>
      <c r="Y2516" s="50">
        <v>755</v>
      </c>
      <c r="Z2516" s="45">
        <v>0.10549112756741652</v>
      </c>
      <c r="AA2516" s="44">
        <v>6402</v>
      </c>
      <c r="AB2516" s="45">
        <v>0.89450887243258348</v>
      </c>
      <c r="AC2516" s="44">
        <v>3762</v>
      </c>
      <c r="AD2516" s="49">
        <v>0.52563923431605419</v>
      </c>
    </row>
    <row r="2517" spans="1:30" ht="15" customHeight="1" x14ac:dyDescent="0.25">
      <c r="A2517" s="51" t="s">
        <v>1716</v>
      </c>
      <c r="B2517" s="52" t="s">
        <v>1843</v>
      </c>
      <c r="C2517" s="53">
        <v>3666</v>
      </c>
      <c r="D2517" s="54">
        <v>615</v>
      </c>
      <c r="E2517" s="55">
        <v>0.16775777414075285</v>
      </c>
      <c r="F2517" s="54">
        <v>2486</v>
      </c>
      <c r="G2517" s="55">
        <v>0.6781232951445717</v>
      </c>
      <c r="H2517" s="54">
        <v>21</v>
      </c>
      <c r="I2517" s="55">
        <v>5.7283142389525366E-3</v>
      </c>
      <c r="J2517" s="54">
        <v>87</v>
      </c>
      <c r="K2517" s="55">
        <v>2.3731587561374796E-2</v>
      </c>
      <c r="L2517" s="54">
        <v>368</v>
      </c>
      <c r="M2517" s="55">
        <v>0.10038188761593017</v>
      </c>
      <c r="N2517" s="54">
        <v>89</v>
      </c>
      <c r="O2517" s="55">
        <v>2.4277141298417893E-2</v>
      </c>
      <c r="P2517" s="56">
        <v>2549</v>
      </c>
      <c r="Q2517" s="57">
        <v>49</v>
      </c>
      <c r="R2517" s="57">
        <v>24</v>
      </c>
      <c r="S2517" s="57">
        <v>2524</v>
      </c>
      <c r="T2517" s="57">
        <v>2573</v>
      </c>
      <c r="U2517" s="58">
        <v>63</v>
      </c>
      <c r="V2517" s="55">
        <v>1.718494271685761E-2</v>
      </c>
      <c r="W2517" s="59">
        <f t="shared" si="78"/>
        <v>2549</v>
      </c>
      <c r="X2517" s="60">
        <f t="shared" si="79"/>
        <v>0.69530823786142937</v>
      </c>
      <c r="Y2517" s="61">
        <v>595</v>
      </c>
      <c r="Z2517" s="55">
        <v>0.16230223677032188</v>
      </c>
      <c r="AA2517" s="54">
        <v>3071</v>
      </c>
      <c r="AB2517" s="55">
        <v>0.83769776322967815</v>
      </c>
      <c r="AC2517" s="54">
        <v>458</v>
      </c>
      <c r="AD2517" s="60">
        <v>0.12493180578286961</v>
      </c>
    </row>
    <row r="2518" spans="1:30" ht="15" customHeight="1" x14ac:dyDescent="0.25">
      <c r="A2518" s="41" t="s">
        <v>1716</v>
      </c>
      <c r="B2518" s="42" t="s">
        <v>1844</v>
      </c>
      <c r="C2518" s="43">
        <v>1735</v>
      </c>
      <c r="D2518" s="44">
        <v>936</v>
      </c>
      <c r="E2518" s="45">
        <v>0.5394812680115274</v>
      </c>
      <c r="F2518" s="44">
        <v>565</v>
      </c>
      <c r="G2518" s="45">
        <v>0.32564841498559077</v>
      </c>
      <c r="H2518" s="44">
        <v>11</v>
      </c>
      <c r="I2518" s="45">
        <v>6.3400576368876083E-3</v>
      </c>
      <c r="J2518" s="44">
        <v>87</v>
      </c>
      <c r="K2518" s="45">
        <v>5.0144092219020171E-2</v>
      </c>
      <c r="L2518" s="44">
        <v>112</v>
      </c>
      <c r="M2518" s="45">
        <v>6.4553314121037458E-2</v>
      </c>
      <c r="N2518" s="44">
        <v>24</v>
      </c>
      <c r="O2518" s="45">
        <v>1.3832853025936599E-2</v>
      </c>
      <c r="P2518" s="46">
        <v>578</v>
      </c>
      <c r="Q2518" s="47">
        <v>21</v>
      </c>
      <c r="R2518" s="47">
        <v>14</v>
      </c>
      <c r="S2518" s="47">
        <v>571</v>
      </c>
      <c r="T2518" s="47">
        <v>592</v>
      </c>
      <c r="U2518" s="48">
        <v>13</v>
      </c>
      <c r="V2518" s="45">
        <v>7.492795389048991E-3</v>
      </c>
      <c r="W2518" s="32">
        <f t="shared" si="78"/>
        <v>578</v>
      </c>
      <c r="X2518" s="49">
        <f t="shared" si="79"/>
        <v>0.33314121037463978</v>
      </c>
      <c r="Y2518" s="50">
        <v>207</v>
      </c>
      <c r="Z2518" s="45">
        <v>0.11930835734870317</v>
      </c>
      <c r="AA2518" s="44">
        <v>1528</v>
      </c>
      <c r="AB2518" s="45">
        <v>0.88069164265129685</v>
      </c>
      <c r="AC2518" s="44">
        <v>861</v>
      </c>
      <c r="AD2518" s="49">
        <v>0.49625360230547549</v>
      </c>
    </row>
    <row r="2519" spans="1:30" ht="15" customHeight="1" x14ac:dyDescent="0.25">
      <c r="A2519" s="41" t="s">
        <v>1716</v>
      </c>
      <c r="B2519" s="42" t="s">
        <v>1845</v>
      </c>
      <c r="C2519" s="43">
        <v>5204</v>
      </c>
      <c r="D2519" s="44">
        <v>2063</v>
      </c>
      <c r="E2519" s="45">
        <v>0.39642582628747119</v>
      </c>
      <c r="F2519" s="44">
        <v>1854</v>
      </c>
      <c r="G2519" s="45">
        <v>0.35626441199077635</v>
      </c>
      <c r="H2519" s="44">
        <v>40</v>
      </c>
      <c r="I2519" s="45">
        <v>7.6863950807071479E-3</v>
      </c>
      <c r="J2519" s="44">
        <v>423</v>
      </c>
      <c r="K2519" s="45">
        <v>8.1283627978478087E-2</v>
      </c>
      <c r="L2519" s="44">
        <v>705</v>
      </c>
      <c r="M2519" s="45">
        <v>0.13547271329746349</v>
      </c>
      <c r="N2519" s="44">
        <v>119</v>
      </c>
      <c r="O2519" s="45">
        <v>2.2867025365103766E-2</v>
      </c>
      <c r="P2519" s="46">
        <v>1900</v>
      </c>
      <c r="Q2519" s="47">
        <v>70</v>
      </c>
      <c r="R2519" s="47">
        <v>54</v>
      </c>
      <c r="S2519" s="47">
        <v>1884</v>
      </c>
      <c r="T2519" s="47">
        <v>1954</v>
      </c>
      <c r="U2519" s="48">
        <v>46</v>
      </c>
      <c r="V2519" s="45">
        <v>8.8393543428132212E-3</v>
      </c>
      <c r="W2519" s="32">
        <f t="shared" si="78"/>
        <v>1900</v>
      </c>
      <c r="X2519" s="49">
        <f t="shared" si="79"/>
        <v>0.36510376633358954</v>
      </c>
      <c r="Y2519" s="50">
        <v>1272</v>
      </c>
      <c r="Z2519" s="45">
        <v>0.24442736356648731</v>
      </c>
      <c r="AA2519" s="44">
        <v>3932</v>
      </c>
      <c r="AB2519" s="45">
        <v>0.75557263643351269</v>
      </c>
      <c r="AC2519" s="44">
        <v>1612</v>
      </c>
      <c r="AD2519" s="49">
        <v>0.30976172175249805</v>
      </c>
    </row>
    <row r="2520" spans="1:30" ht="15" customHeight="1" x14ac:dyDescent="0.25">
      <c r="A2520" s="41" t="s">
        <v>1716</v>
      </c>
      <c r="B2520" s="42" t="s">
        <v>1846</v>
      </c>
      <c r="C2520" s="43">
        <v>7951</v>
      </c>
      <c r="D2520" s="44">
        <v>6023</v>
      </c>
      <c r="E2520" s="45">
        <v>0.75751477801534395</v>
      </c>
      <c r="F2520" s="44">
        <v>1284</v>
      </c>
      <c r="G2520" s="45">
        <v>0.16148912086529996</v>
      </c>
      <c r="H2520" s="44">
        <v>39</v>
      </c>
      <c r="I2520" s="45">
        <v>4.9050433907684571E-3</v>
      </c>
      <c r="J2520" s="44">
        <v>359</v>
      </c>
      <c r="K2520" s="45">
        <v>4.5151553263740409E-2</v>
      </c>
      <c r="L2520" s="44">
        <v>98</v>
      </c>
      <c r="M2520" s="45">
        <v>1.232549364859766E-2</v>
      </c>
      <c r="N2520" s="44">
        <v>148</v>
      </c>
      <c r="O2520" s="45">
        <v>1.861401081624953E-2</v>
      </c>
      <c r="P2520" s="46">
        <v>1337</v>
      </c>
      <c r="Q2520" s="47">
        <v>74</v>
      </c>
      <c r="R2520" s="47">
        <v>62</v>
      </c>
      <c r="S2520" s="47">
        <v>1325</v>
      </c>
      <c r="T2520" s="47">
        <v>1399</v>
      </c>
      <c r="U2520" s="48">
        <v>53</v>
      </c>
      <c r="V2520" s="45">
        <v>6.6658281977109799E-3</v>
      </c>
      <c r="W2520" s="32">
        <f t="shared" si="78"/>
        <v>1337</v>
      </c>
      <c r="X2520" s="49">
        <f t="shared" si="79"/>
        <v>0.16815494906301096</v>
      </c>
      <c r="Y2520" s="50">
        <v>297</v>
      </c>
      <c r="Z2520" s="45">
        <v>3.7353791975852091E-2</v>
      </c>
      <c r="AA2520" s="44">
        <v>7654</v>
      </c>
      <c r="AB2520" s="45">
        <v>0.96264620802414791</v>
      </c>
      <c r="AC2520" s="44">
        <v>5870</v>
      </c>
      <c r="AD2520" s="49">
        <v>0.73827191548232929</v>
      </c>
    </row>
    <row r="2521" spans="1:30" ht="15" customHeight="1" x14ac:dyDescent="0.25">
      <c r="A2521" s="41" t="s">
        <v>1716</v>
      </c>
      <c r="B2521" s="42" t="s">
        <v>1847</v>
      </c>
      <c r="C2521" s="43">
        <v>4144</v>
      </c>
      <c r="D2521" s="44">
        <v>3811</v>
      </c>
      <c r="E2521" s="45">
        <v>0.9196428571428571</v>
      </c>
      <c r="F2521" s="44">
        <v>139</v>
      </c>
      <c r="G2521" s="45">
        <v>3.3542471042471045E-2</v>
      </c>
      <c r="H2521" s="44">
        <v>11</v>
      </c>
      <c r="I2521" s="45">
        <v>2.6544401544401543E-3</v>
      </c>
      <c r="J2521" s="44">
        <v>116</v>
      </c>
      <c r="K2521" s="45">
        <v>2.7992277992277992E-2</v>
      </c>
      <c r="L2521" s="44">
        <v>22</v>
      </c>
      <c r="M2521" s="45">
        <v>5.3088803088803087E-3</v>
      </c>
      <c r="N2521" s="44">
        <v>45</v>
      </c>
      <c r="O2521" s="45">
        <v>1.085907335907336E-2</v>
      </c>
      <c r="P2521" s="46">
        <v>153</v>
      </c>
      <c r="Q2521" s="47">
        <v>35</v>
      </c>
      <c r="R2521" s="47">
        <v>31</v>
      </c>
      <c r="S2521" s="47">
        <v>149</v>
      </c>
      <c r="T2521" s="47">
        <v>184</v>
      </c>
      <c r="U2521" s="48">
        <v>14</v>
      </c>
      <c r="V2521" s="45">
        <v>3.3783783783783786E-3</v>
      </c>
      <c r="W2521" s="32">
        <f t="shared" si="78"/>
        <v>153</v>
      </c>
      <c r="X2521" s="49">
        <f t="shared" si="79"/>
        <v>3.6920849420849423E-2</v>
      </c>
      <c r="Y2521" s="50">
        <v>131</v>
      </c>
      <c r="Z2521" s="45">
        <v>3.1611969111969111E-2</v>
      </c>
      <c r="AA2521" s="44">
        <v>4013</v>
      </c>
      <c r="AB2521" s="45">
        <v>0.96838803088803094</v>
      </c>
      <c r="AC2521" s="44">
        <v>3715</v>
      </c>
      <c r="AD2521" s="49">
        <v>0.89647683397683398</v>
      </c>
    </row>
    <row r="2522" spans="1:30" ht="15" customHeight="1" x14ac:dyDescent="0.25">
      <c r="A2522" s="51" t="s">
        <v>1716</v>
      </c>
      <c r="B2522" s="52" t="s">
        <v>1848</v>
      </c>
      <c r="C2522" s="53">
        <v>2073</v>
      </c>
      <c r="D2522" s="54">
        <v>1748</v>
      </c>
      <c r="E2522" s="55">
        <v>0.84322238301977814</v>
      </c>
      <c r="F2522" s="54">
        <v>67</v>
      </c>
      <c r="G2522" s="55">
        <v>3.2320308731307285E-2</v>
      </c>
      <c r="H2522" s="54">
        <v>0</v>
      </c>
      <c r="I2522" s="55">
        <v>0</v>
      </c>
      <c r="J2522" s="54">
        <v>201</v>
      </c>
      <c r="K2522" s="55">
        <v>9.6960926193921854E-2</v>
      </c>
      <c r="L2522" s="54">
        <v>26</v>
      </c>
      <c r="M2522" s="55">
        <v>1.2542209358417752E-2</v>
      </c>
      <c r="N2522" s="54">
        <v>31</v>
      </c>
      <c r="O2522" s="55">
        <v>1.4954172696575013E-2</v>
      </c>
      <c r="P2522" s="56">
        <v>72</v>
      </c>
      <c r="Q2522" s="57">
        <v>11</v>
      </c>
      <c r="R2522" s="57">
        <v>8</v>
      </c>
      <c r="S2522" s="57">
        <v>69</v>
      </c>
      <c r="T2522" s="57">
        <v>80</v>
      </c>
      <c r="U2522" s="58">
        <v>5</v>
      </c>
      <c r="V2522" s="55">
        <v>2.41196333815726E-3</v>
      </c>
      <c r="W2522" s="59">
        <f t="shared" si="78"/>
        <v>72</v>
      </c>
      <c r="X2522" s="60">
        <f t="shared" si="79"/>
        <v>3.4732272069464547E-2</v>
      </c>
      <c r="Y2522" s="61">
        <v>43</v>
      </c>
      <c r="Z2522" s="55">
        <v>2.0742884708152436E-2</v>
      </c>
      <c r="AA2522" s="54">
        <v>2030</v>
      </c>
      <c r="AB2522" s="55">
        <v>0.97925711529184756</v>
      </c>
      <c r="AC2522" s="54">
        <v>1719</v>
      </c>
      <c r="AD2522" s="60">
        <v>0.82923299565846598</v>
      </c>
    </row>
    <row r="2523" spans="1:30" ht="15" customHeight="1" x14ac:dyDescent="0.25">
      <c r="A2523" s="41" t="s">
        <v>1716</v>
      </c>
      <c r="B2523" s="42" t="s">
        <v>1849</v>
      </c>
      <c r="C2523" s="43">
        <v>4347</v>
      </c>
      <c r="D2523" s="44">
        <v>3480</v>
      </c>
      <c r="E2523" s="45">
        <v>0.80055210489993101</v>
      </c>
      <c r="F2523" s="44">
        <v>433</v>
      </c>
      <c r="G2523" s="45">
        <v>9.9608925695882214E-2</v>
      </c>
      <c r="H2523" s="44">
        <v>32</v>
      </c>
      <c r="I2523" s="45">
        <v>7.3613986657464917E-3</v>
      </c>
      <c r="J2523" s="44">
        <v>112</v>
      </c>
      <c r="K2523" s="45">
        <v>2.5764895330112721E-2</v>
      </c>
      <c r="L2523" s="44">
        <v>224</v>
      </c>
      <c r="M2523" s="45">
        <v>5.1529790660225443E-2</v>
      </c>
      <c r="N2523" s="44">
        <v>66</v>
      </c>
      <c r="O2523" s="45">
        <v>1.518288474810214E-2</v>
      </c>
      <c r="P2523" s="46">
        <v>446</v>
      </c>
      <c r="Q2523" s="47">
        <v>49</v>
      </c>
      <c r="R2523" s="47">
        <v>44</v>
      </c>
      <c r="S2523" s="47">
        <v>441</v>
      </c>
      <c r="T2523" s="47">
        <v>490</v>
      </c>
      <c r="U2523" s="48">
        <v>13</v>
      </c>
      <c r="V2523" s="45">
        <v>2.9905682079595123E-3</v>
      </c>
      <c r="W2523" s="32">
        <f t="shared" si="78"/>
        <v>446</v>
      </c>
      <c r="X2523" s="49">
        <f t="shared" si="79"/>
        <v>0.10259949390384172</v>
      </c>
      <c r="Y2523" s="50">
        <v>405</v>
      </c>
      <c r="Z2523" s="45">
        <v>9.3167701863354033E-2</v>
      </c>
      <c r="AA2523" s="44">
        <v>3942</v>
      </c>
      <c r="AB2523" s="45">
        <v>0.90683229813664601</v>
      </c>
      <c r="AC2523" s="44">
        <v>3334</v>
      </c>
      <c r="AD2523" s="49">
        <v>0.76696572348746261</v>
      </c>
    </row>
    <row r="2524" spans="1:30" ht="15" customHeight="1" x14ac:dyDescent="0.25">
      <c r="A2524" s="41" t="s">
        <v>1716</v>
      </c>
      <c r="B2524" s="42" t="s">
        <v>1850</v>
      </c>
      <c r="C2524" s="43">
        <v>4200</v>
      </c>
      <c r="D2524" s="44">
        <v>3852</v>
      </c>
      <c r="E2524" s="45">
        <v>0.91714285714285715</v>
      </c>
      <c r="F2524" s="44">
        <v>92</v>
      </c>
      <c r="G2524" s="45">
        <v>2.1904761904761906E-2</v>
      </c>
      <c r="H2524" s="44">
        <v>2</v>
      </c>
      <c r="I2524" s="45">
        <v>4.7619047619047619E-4</v>
      </c>
      <c r="J2524" s="44">
        <v>210</v>
      </c>
      <c r="K2524" s="45">
        <v>0.05</v>
      </c>
      <c r="L2524" s="44">
        <v>11</v>
      </c>
      <c r="M2524" s="45">
        <v>2.6190476190476189E-3</v>
      </c>
      <c r="N2524" s="44">
        <v>33</v>
      </c>
      <c r="O2524" s="45">
        <v>7.8571428571428577E-3</v>
      </c>
      <c r="P2524" s="46">
        <v>95</v>
      </c>
      <c r="Q2524" s="47">
        <v>18</v>
      </c>
      <c r="R2524" s="47">
        <v>18</v>
      </c>
      <c r="S2524" s="47">
        <v>95</v>
      </c>
      <c r="T2524" s="47">
        <v>113</v>
      </c>
      <c r="U2524" s="48">
        <v>3</v>
      </c>
      <c r="V2524" s="45">
        <v>7.1428571428571429E-4</v>
      </c>
      <c r="W2524" s="32">
        <f t="shared" si="78"/>
        <v>95</v>
      </c>
      <c r="X2524" s="49">
        <f t="shared" si="79"/>
        <v>2.2619047619047618E-2</v>
      </c>
      <c r="Y2524" s="50">
        <v>86</v>
      </c>
      <c r="Z2524" s="45">
        <v>2.0476190476190478E-2</v>
      </c>
      <c r="AA2524" s="44">
        <v>4114</v>
      </c>
      <c r="AB2524" s="45">
        <v>0.97952380952380957</v>
      </c>
      <c r="AC2524" s="44">
        <v>3785</v>
      </c>
      <c r="AD2524" s="49">
        <v>0.90119047619047621</v>
      </c>
    </row>
    <row r="2525" spans="1:30" ht="15" customHeight="1" x14ac:dyDescent="0.25">
      <c r="A2525" s="41" t="s">
        <v>1716</v>
      </c>
      <c r="B2525" s="42" t="s">
        <v>1851</v>
      </c>
      <c r="C2525" s="43">
        <v>4740</v>
      </c>
      <c r="D2525" s="44">
        <v>3410</v>
      </c>
      <c r="E2525" s="45">
        <v>0.71940928270042193</v>
      </c>
      <c r="F2525" s="44">
        <v>731</v>
      </c>
      <c r="G2525" s="45">
        <v>0.15421940928270042</v>
      </c>
      <c r="H2525" s="44">
        <v>17</v>
      </c>
      <c r="I2525" s="45">
        <v>3.5864978902953588E-3</v>
      </c>
      <c r="J2525" s="44">
        <v>420</v>
      </c>
      <c r="K2525" s="45">
        <v>8.8607594936708861E-2</v>
      </c>
      <c r="L2525" s="44">
        <v>62</v>
      </c>
      <c r="M2525" s="45">
        <v>1.3080168776371307E-2</v>
      </c>
      <c r="N2525" s="44">
        <v>100</v>
      </c>
      <c r="O2525" s="45">
        <v>2.1097046413502109E-2</v>
      </c>
      <c r="P2525" s="46">
        <v>770</v>
      </c>
      <c r="Q2525" s="47">
        <v>41</v>
      </c>
      <c r="R2525" s="47">
        <v>33</v>
      </c>
      <c r="S2525" s="47">
        <v>762</v>
      </c>
      <c r="T2525" s="47">
        <v>803</v>
      </c>
      <c r="U2525" s="48">
        <v>39</v>
      </c>
      <c r="V2525" s="45">
        <v>8.2278481012658233E-3</v>
      </c>
      <c r="W2525" s="32">
        <f t="shared" si="78"/>
        <v>770</v>
      </c>
      <c r="X2525" s="49">
        <f t="shared" si="79"/>
        <v>0.16244725738396623</v>
      </c>
      <c r="Y2525" s="50">
        <v>202</v>
      </c>
      <c r="Z2525" s="45">
        <v>4.2616033755274264E-2</v>
      </c>
      <c r="AA2525" s="44">
        <v>4538</v>
      </c>
      <c r="AB2525" s="45">
        <v>0.95738396624472577</v>
      </c>
      <c r="AC2525" s="44">
        <v>3292</v>
      </c>
      <c r="AD2525" s="49">
        <v>0.69451476793248945</v>
      </c>
    </row>
    <row r="2526" spans="1:30" ht="15" customHeight="1" x14ac:dyDescent="0.25">
      <c r="A2526" s="41" t="s">
        <v>1716</v>
      </c>
      <c r="B2526" s="42" t="s">
        <v>1852</v>
      </c>
      <c r="C2526" s="43">
        <v>3335</v>
      </c>
      <c r="D2526" s="44">
        <v>2860</v>
      </c>
      <c r="E2526" s="45">
        <v>0.85757121439280359</v>
      </c>
      <c r="F2526" s="44">
        <v>255</v>
      </c>
      <c r="G2526" s="45">
        <v>7.646176911544228E-2</v>
      </c>
      <c r="H2526" s="44">
        <v>21</v>
      </c>
      <c r="I2526" s="45">
        <v>6.2968515742128934E-3</v>
      </c>
      <c r="J2526" s="44">
        <v>51</v>
      </c>
      <c r="K2526" s="45">
        <v>1.5292353823088457E-2</v>
      </c>
      <c r="L2526" s="44">
        <v>117</v>
      </c>
      <c r="M2526" s="45">
        <v>3.5082458770614694E-2</v>
      </c>
      <c r="N2526" s="44">
        <v>31</v>
      </c>
      <c r="O2526" s="45">
        <v>9.2953523238380811E-3</v>
      </c>
      <c r="P2526" s="46">
        <v>267</v>
      </c>
      <c r="Q2526" s="47">
        <v>38</v>
      </c>
      <c r="R2526" s="47">
        <v>32</v>
      </c>
      <c r="S2526" s="47">
        <v>261</v>
      </c>
      <c r="T2526" s="47">
        <v>299</v>
      </c>
      <c r="U2526" s="48">
        <v>12</v>
      </c>
      <c r="V2526" s="45">
        <v>3.5982008995502249E-3</v>
      </c>
      <c r="W2526" s="32">
        <f t="shared" si="78"/>
        <v>267</v>
      </c>
      <c r="X2526" s="49">
        <f t="shared" si="79"/>
        <v>8.0059970014992501E-2</v>
      </c>
      <c r="Y2526" s="50">
        <v>198</v>
      </c>
      <c r="Z2526" s="45">
        <v>5.9370314842578709E-2</v>
      </c>
      <c r="AA2526" s="44">
        <v>3137</v>
      </c>
      <c r="AB2526" s="45">
        <v>0.94062968515742129</v>
      </c>
      <c r="AC2526" s="44">
        <v>2794</v>
      </c>
      <c r="AD2526" s="49">
        <v>0.83778110944527739</v>
      </c>
    </row>
    <row r="2527" spans="1:30" ht="15" customHeight="1" x14ac:dyDescent="0.25">
      <c r="A2527" s="51" t="s">
        <v>1716</v>
      </c>
      <c r="B2527" s="52" t="s">
        <v>1853</v>
      </c>
      <c r="C2527" s="53">
        <v>4581</v>
      </c>
      <c r="D2527" s="54">
        <v>3639</v>
      </c>
      <c r="E2527" s="55">
        <v>0.79436804191224619</v>
      </c>
      <c r="F2527" s="54">
        <v>394</v>
      </c>
      <c r="G2527" s="55">
        <v>8.6007421960270683E-2</v>
      </c>
      <c r="H2527" s="54">
        <v>16</v>
      </c>
      <c r="I2527" s="55">
        <v>3.4926871862038856E-3</v>
      </c>
      <c r="J2527" s="54">
        <v>392</v>
      </c>
      <c r="K2527" s="55">
        <v>8.5570836061995198E-2</v>
      </c>
      <c r="L2527" s="54">
        <v>68</v>
      </c>
      <c r="M2527" s="55">
        <v>1.4843920541366514E-2</v>
      </c>
      <c r="N2527" s="54">
        <v>72</v>
      </c>
      <c r="O2527" s="55">
        <v>1.5717092337917484E-2</v>
      </c>
      <c r="P2527" s="56">
        <v>414</v>
      </c>
      <c r="Q2527" s="57">
        <v>37</v>
      </c>
      <c r="R2527" s="57">
        <v>32</v>
      </c>
      <c r="S2527" s="57">
        <v>409</v>
      </c>
      <c r="T2527" s="57">
        <v>446</v>
      </c>
      <c r="U2527" s="58">
        <v>20</v>
      </c>
      <c r="V2527" s="55">
        <v>4.3658589827548569E-3</v>
      </c>
      <c r="W2527" s="59">
        <f t="shared" si="78"/>
        <v>414</v>
      </c>
      <c r="X2527" s="60">
        <f t="shared" si="79"/>
        <v>9.0373280943025547E-2</v>
      </c>
      <c r="Y2527" s="61">
        <v>222</v>
      </c>
      <c r="Z2527" s="55">
        <v>4.8461034708578911E-2</v>
      </c>
      <c r="AA2527" s="54">
        <v>4359</v>
      </c>
      <c r="AB2527" s="55">
        <v>0.95153896529142112</v>
      </c>
      <c r="AC2527" s="54">
        <v>3495</v>
      </c>
      <c r="AD2527" s="60">
        <v>0.76293385723641127</v>
      </c>
    </row>
    <row r="2528" spans="1:30" ht="15" customHeight="1" x14ac:dyDescent="0.25">
      <c r="A2528" s="41" t="s">
        <v>1716</v>
      </c>
      <c r="B2528" s="42" t="s">
        <v>1854</v>
      </c>
      <c r="C2528" s="43">
        <v>3135</v>
      </c>
      <c r="D2528" s="44">
        <v>2638</v>
      </c>
      <c r="E2528" s="45">
        <v>0.84146730462519936</v>
      </c>
      <c r="F2528" s="44">
        <v>301</v>
      </c>
      <c r="G2528" s="45">
        <v>9.6012759170653911E-2</v>
      </c>
      <c r="H2528" s="44">
        <v>19</v>
      </c>
      <c r="I2528" s="45">
        <v>6.0606060606060606E-3</v>
      </c>
      <c r="J2528" s="44">
        <v>53</v>
      </c>
      <c r="K2528" s="45">
        <v>1.6905901116427431E-2</v>
      </c>
      <c r="L2528" s="44">
        <v>55</v>
      </c>
      <c r="M2528" s="45">
        <v>1.7543859649122806E-2</v>
      </c>
      <c r="N2528" s="44">
        <v>69</v>
      </c>
      <c r="O2528" s="45">
        <v>2.200956937799043E-2</v>
      </c>
      <c r="P2528" s="46">
        <v>325</v>
      </c>
      <c r="Q2528" s="47">
        <v>55</v>
      </c>
      <c r="R2528" s="47">
        <v>44</v>
      </c>
      <c r="S2528" s="47">
        <v>314</v>
      </c>
      <c r="T2528" s="47">
        <v>369</v>
      </c>
      <c r="U2528" s="48">
        <v>24</v>
      </c>
      <c r="V2528" s="45">
        <v>7.6555023923444978E-3</v>
      </c>
      <c r="W2528" s="32">
        <f t="shared" si="78"/>
        <v>325</v>
      </c>
      <c r="X2528" s="49">
        <f t="shared" si="79"/>
        <v>0.10366826156299841</v>
      </c>
      <c r="Y2528" s="50">
        <v>143</v>
      </c>
      <c r="Z2528" s="45">
        <v>4.5614035087719301E-2</v>
      </c>
      <c r="AA2528" s="44">
        <v>2992</v>
      </c>
      <c r="AB2528" s="45">
        <v>0.95438596491228067</v>
      </c>
      <c r="AC2528" s="44">
        <v>2569</v>
      </c>
      <c r="AD2528" s="49">
        <v>0.81945773524720888</v>
      </c>
    </row>
    <row r="2529" spans="1:30" ht="15" customHeight="1" x14ac:dyDescent="0.25">
      <c r="A2529" s="41" t="s">
        <v>1716</v>
      </c>
      <c r="B2529" s="42" t="s">
        <v>1855</v>
      </c>
      <c r="C2529" s="43">
        <v>5528</v>
      </c>
      <c r="D2529" s="44">
        <v>4180</v>
      </c>
      <c r="E2529" s="45">
        <v>0.75615050651230098</v>
      </c>
      <c r="F2529" s="44">
        <v>933</v>
      </c>
      <c r="G2529" s="45">
        <v>0.16877713458755428</v>
      </c>
      <c r="H2529" s="44">
        <v>24</v>
      </c>
      <c r="I2529" s="45">
        <v>4.3415340086830683E-3</v>
      </c>
      <c r="J2529" s="44">
        <v>250</v>
      </c>
      <c r="K2529" s="45">
        <v>4.5224312590448623E-2</v>
      </c>
      <c r="L2529" s="44">
        <v>71</v>
      </c>
      <c r="M2529" s="45">
        <v>1.2843704775687409E-2</v>
      </c>
      <c r="N2529" s="44">
        <v>70</v>
      </c>
      <c r="O2529" s="45">
        <v>1.2662807525325614E-2</v>
      </c>
      <c r="P2529" s="46">
        <v>959</v>
      </c>
      <c r="Q2529" s="47">
        <v>50</v>
      </c>
      <c r="R2529" s="47">
        <v>39</v>
      </c>
      <c r="S2529" s="47">
        <v>948</v>
      </c>
      <c r="T2529" s="47">
        <v>998</v>
      </c>
      <c r="U2529" s="48">
        <v>26</v>
      </c>
      <c r="V2529" s="45">
        <v>4.7033285094066572E-3</v>
      </c>
      <c r="W2529" s="32">
        <f t="shared" si="78"/>
        <v>959</v>
      </c>
      <c r="X2529" s="49">
        <f t="shared" si="79"/>
        <v>0.17348046309696091</v>
      </c>
      <c r="Y2529" s="50">
        <v>283</v>
      </c>
      <c r="Z2529" s="45">
        <v>5.1193921852387844E-2</v>
      </c>
      <c r="AA2529" s="44">
        <v>5245</v>
      </c>
      <c r="AB2529" s="45">
        <v>0.9488060781476122</v>
      </c>
      <c r="AC2529" s="44">
        <v>3995</v>
      </c>
      <c r="AD2529" s="49">
        <v>0.72268451519536903</v>
      </c>
    </row>
    <row r="2530" spans="1:30" ht="15" customHeight="1" x14ac:dyDescent="0.25">
      <c r="A2530" s="41" t="s">
        <v>1716</v>
      </c>
      <c r="B2530" s="42" t="s">
        <v>1856</v>
      </c>
      <c r="C2530" s="43">
        <v>2979</v>
      </c>
      <c r="D2530" s="44">
        <v>2696</v>
      </c>
      <c r="E2530" s="45">
        <v>0.90500167841557566</v>
      </c>
      <c r="F2530" s="44">
        <v>142</v>
      </c>
      <c r="G2530" s="45">
        <v>4.7667002349781808E-2</v>
      </c>
      <c r="H2530" s="44">
        <v>5</v>
      </c>
      <c r="I2530" s="45">
        <v>1.6784155756965425E-3</v>
      </c>
      <c r="J2530" s="44">
        <v>62</v>
      </c>
      <c r="K2530" s="45">
        <v>2.0812353138637128E-2</v>
      </c>
      <c r="L2530" s="44">
        <v>40</v>
      </c>
      <c r="M2530" s="45">
        <v>1.342732460557234E-2</v>
      </c>
      <c r="N2530" s="44">
        <v>34</v>
      </c>
      <c r="O2530" s="45">
        <v>1.1413225914736489E-2</v>
      </c>
      <c r="P2530" s="46">
        <v>146</v>
      </c>
      <c r="Q2530" s="47">
        <v>17</v>
      </c>
      <c r="R2530" s="47">
        <v>15</v>
      </c>
      <c r="S2530" s="47">
        <v>144</v>
      </c>
      <c r="T2530" s="47">
        <v>161</v>
      </c>
      <c r="U2530" s="48">
        <v>4</v>
      </c>
      <c r="V2530" s="45">
        <v>1.342732460557234E-3</v>
      </c>
      <c r="W2530" s="32">
        <f t="shared" si="78"/>
        <v>146</v>
      </c>
      <c r="X2530" s="49">
        <f t="shared" si="79"/>
        <v>4.9009734810339038E-2</v>
      </c>
      <c r="Y2530" s="50">
        <v>122</v>
      </c>
      <c r="Z2530" s="45">
        <v>4.0953340046995634E-2</v>
      </c>
      <c r="AA2530" s="44">
        <v>2857</v>
      </c>
      <c r="AB2530" s="45">
        <v>0.95904665995300431</v>
      </c>
      <c r="AC2530" s="44">
        <v>2630</v>
      </c>
      <c r="AD2530" s="49">
        <v>0.88284659281638134</v>
      </c>
    </row>
    <row r="2531" spans="1:30" ht="15" customHeight="1" x14ac:dyDescent="0.25">
      <c r="A2531" s="41" t="s">
        <v>1716</v>
      </c>
      <c r="B2531" s="42" t="s">
        <v>1857</v>
      </c>
      <c r="C2531" s="43">
        <v>7269</v>
      </c>
      <c r="D2531" s="44">
        <v>5533</v>
      </c>
      <c r="E2531" s="45">
        <v>0.76117760352180497</v>
      </c>
      <c r="F2531" s="44">
        <v>1002</v>
      </c>
      <c r="G2531" s="45">
        <v>0.13784564589352044</v>
      </c>
      <c r="H2531" s="44">
        <v>18</v>
      </c>
      <c r="I2531" s="45">
        <v>2.4762690879075525E-3</v>
      </c>
      <c r="J2531" s="44">
        <v>491</v>
      </c>
      <c r="K2531" s="45">
        <v>6.7547117897922684E-2</v>
      </c>
      <c r="L2531" s="44">
        <v>114</v>
      </c>
      <c r="M2531" s="45">
        <v>1.5683037556747832E-2</v>
      </c>
      <c r="N2531" s="44">
        <v>111</v>
      </c>
      <c r="O2531" s="45">
        <v>1.5270326042096575E-2</v>
      </c>
      <c r="P2531" s="46">
        <v>1051</v>
      </c>
      <c r="Q2531" s="47">
        <v>56</v>
      </c>
      <c r="R2531" s="47">
        <v>35</v>
      </c>
      <c r="S2531" s="47">
        <v>1030</v>
      </c>
      <c r="T2531" s="47">
        <v>1086</v>
      </c>
      <c r="U2531" s="48">
        <v>49</v>
      </c>
      <c r="V2531" s="45">
        <v>6.7409547393038937E-3</v>
      </c>
      <c r="W2531" s="32">
        <f t="shared" si="78"/>
        <v>1051</v>
      </c>
      <c r="X2531" s="49">
        <f t="shared" si="79"/>
        <v>0.14458660063282433</v>
      </c>
      <c r="Y2531" s="50">
        <v>378</v>
      </c>
      <c r="Z2531" s="45">
        <v>5.2001650846058602E-2</v>
      </c>
      <c r="AA2531" s="44">
        <v>6891</v>
      </c>
      <c r="AB2531" s="45">
        <v>0.94799834915394143</v>
      </c>
      <c r="AC2531" s="44">
        <v>5298</v>
      </c>
      <c r="AD2531" s="49">
        <v>0.72884853487412293</v>
      </c>
    </row>
    <row r="2532" spans="1:30" ht="15" customHeight="1" x14ac:dyDescent="0.25">
      <c r="A2532" s="51" t="s">
        <v>1716</v>
      </c>
      <c r="B2532" s="52" t="s">
        <v>1858</v>
      </c>
      <c r="C2532" s="53">
        <v>2357</v>
      </c>
      <c r="D2532" s="54">
        <v>1446</v>
      </c>
      <c r="E2532" s="55">
        <v>0.61349172677131947</v>
      </c>
      <c r="F2532" s="54">
        <v>798</v>
      </c>
      <c r="G2532" s="55">
        <v>0.3385659736953755</v>
      </c>
      <c r="H2532" s="54">
        <v>9</v>
      </c>
      <c r="I2532" s="55">
        <v>3.818413237165889E-3</v>
      </c>
      <c r="J2532" s="54">
        <v>43</v>
      </c>
      <c r="K2532" s="55">
        <v>1.8243529910903691E-2</v>
      </c>
      <c r="L2532" s="54">
        <v>38</v>
      </c>
      <c r="M2532" s="55">
        <v>1.6122189223589309E-2</v>
      </c>
      <c r="N2532" s="54">
        <v>23</v>
      </c>
      <c r="O2532" s="55">
        <v>9.7581671616461599E-3</v>
      </c>
      <c r="P2532" s="56">
        <v>802</v>
      </c>
      <c r="Q2532" s="57">
        <v>28</v>
      </c>
      <c r="R2532" s="57">
        <v>24</v>
      </c>
      <c r="S2532" s="57">
        <v>798</v>
      </c>
      <c r="T2532" s="57">
        <v>826</v>
      </c>
      <c r="U2532" s="58">
        <v>4</v>
      </c>
      <c r="V2532" s="55">
        <v>1.6970725498515061E-3</v>
      </c>
      <c r="W2532" s="59">
        <f t="shared" si="78"/>
        <v>802</v>
      </c>
      <c r="X2532" s="60">
        <f t="shared" si="79"/>
        <v>0.34026304624522696</v>
      </c>
      <c r="Y2532" s="61">
        <v>120</v>
      </c>
      <c r="Z2532" s="55">
        <v>5.0912176495545185E-2</v>
      </c>
      <c r="AA2532" s="54">
        <v>2237</v>
      </c>
      <c r="AB2532" s="55">
        <v>0.94908782350445486</v>
      </c>
      <c r="AC2532" s="54">
        <v>1374</v>
      </c>
      <c r="AD2532" s="60">
        <v>0.58294442087399234</v>
      </c>
    </row>
    <row r="2533" spans="1:30" ht="15" customHeight="1" x14ac:dyDescent="0.25">
      <c r="A2533" s="41" t="s">
        <v>1716</v>
      </c>
      <c r="B2533" s="42" t="s">
        <v>1859</v>
      </c>
      <c r="C2533" s="43">
        <v>3851</v>
      </c>
      <c r="D2533" s="44">
        <v>3168</v>
      </c>
      <c r="E2533" s="45">
        <v>0.82264346922877174</v>
      </c>
      <c r="F2533" s="44">
        <v>517</v>
      </c>
      <c r="G2533" s="45">
        <v>0.13425084393663983</v>
      </c>
      <c r="H2533" s="44">
        <v>9</v>
      </c>
      <c r="I2533" s="45">
        <v>2.3370553103090105E-3</v>
      </c>
      <c r="J2533" s="44">
        <v>72</v>
      </c>
      <c r="K2533" s="45">
        <v>1.8696442482472084E-2</v>
      </c>
      <c r="L2533" s="44">
        <v>59</v>
      </c>
      <c r="M2533" s="45">
        <v>1.5320695923136847E-2</v>
      </c>
      <c r="N2533" s="44">
        <v>26</v>
      </c>
      <c r="O2533" s="45">
        <v>6.7514931186704753E-3</v>
      </c>
      <c r="P2533" s="46">
        <v>527</v>
      </c>
      <c r="Q2533" s="47">
        <v>22</v>
      </c>
      <c r="R2533" s="47">
        <v>19</v>
      </c>
      <c r="S2533" s="47">
        <v>524</v>
      </c>
      <c r="T2533" s="47">
        <v>546</v>
      </c>
      <c r="U2533" s="48">
        <v>10</v>
      </c>
      <c r="V2533" s="45">
        <v>2.5967281225655675E-3</v>
      </c>
      <c r="W2533" s="32">
        <f t="shared" si="78"/>
        <v>527</v>
      </c>
      <c r="X2533" s="49">
        <f t="shared" si="79"/>
        <v>0.13684757205920539</v>
      </c>
      <c r="Y2533" s="50">
        <v>163</v>
      </c>
      <c r="Z2533" s="45">
        <v>4.2326668397818748E-2</v>
      </c>
      <c r="AA2533" s="44">
        <v>3688</v>
      </c>
      <c r="AB2533" s="45">
        <v>0.95767333160218127</v>
      </c>
      <c r="AC2533" s="44">
        <v>3070</v>
      </c>
      <c r="AD2533" s="49">
        <v>0.79719553362762918</v>
      </c>
    </row>
    <row r="2534" spans="1:30" ht="15" customHeight="1" x14ac:dyDescent="0.25">
      <c r="A2534" s="41" t="s">
        <v>1716</v>
      </c>
      <c r="B2534" s="42" t="s">
        <v>1860</v>
      </c>
      <c r="C2534" s="43">
        <v>5410</v>
      </c>
      <c r="D2534" s="44">
        <v>4514</v>
      </c>
      <c r="E2534" s="45">
        <v>0.83438077634011087</v>
      </c>
      <c r="F2534" s="44">
        <v>632</v>
      </c>
      <c r="G2534" s="45">
        <v>0.11682070240295749</v>
      </c>
      <c r="H2534" s="44">
        <v>18</v>
      </c>
      <c r="I2534" s="45">
        <v>3.3271719038817007E-3</v>
      </c>
      <c r="J2534" s="44">
        <v>113</v>
      </c>
      <c r="K2534" s="45">
        <v>2.0887245841035119E-2</v>
      </c>
      <c r="L2534" s="44">
        <v>81</v>
      </c>
      <c r="M2534" s="45">
        <v>1.4972273567467652E-2</v>
      </c>
      <c r="N2534" s="44">
        <v>52</v>
      </c>
      <c r="O2534" s="45">
        <v>9.6118299445471355E-3</v>
      </c>
      <c r="P2534" s="46">
        <v>655</v>
      </c>
      <c r="Q2534" s="47">
        <v>44</v>
      </c>
      <c r="R2534" s="47">
        <v>32</v>
      </c>
      <c r="S2534" s="47">
        <v>643</v>
      </c>
      <c r="T2534" s="47">
        <v>687</v>
      </c>
      <c r="U2534" s="48">
        <v>23</v>
      </c>
      <c r="V2534" s="45">
        <v>4.2513863216266171E-3</v>
      </c>
      <c r="W2534" s="32">
        <f t="shared" si="78"/>
        <v>655</v>
      </c>
      <c r="X2534" s="49">
        <f t="shared" si="79"/>
        <v>0.12107208872458411</v>
      </c>
      <c r="Y2534" s="50">
        <v>246</v>
      </c>
      <c r="Z2534" s="45">
        <v>4.547134935304991E-2</v>
      </c>
      <c r="AA2534" s="44">
        <v>5164</v>
      </c>
      <c r="AB2534" s="45">
        <v>0.95452865064695014</v>
      </c>
      <c r="AC2534" s="44">
        <v>4367</v>
      </c>
      <c r="AD2534" s="49">
        <v>0.80720887245841033</v>
      </c>
    </row>
    <row r="2535" spans="1:30" ht="15" customHeight="1" x14ac:dyDescent="0.25">
      <c r="A2535" s="41" t="s">
        <v>1716</v>
      </c>
      <c r="B2535" s="42" t="s">
        <v>1861</v>
      </c>
      <c r="C2535" s="43">
        <v>2613</v>
      </c>
      <c r="D2535" s="44">
        <v>2172</v>
      </c>
      <c r="E2535" s="45">
        <v>0.83122847301951774</v>
      </c>
      <c r="F2535" s="44">
        <v>296</v>
      </c>
      <c r="G2535" s="45">
        <v>0.11327975507079985</v>
      </c>
      <c r="H2535" s="44">
        <v>8</v>
      </c>
      <c r="I2535" s="45">
        <v>3.0616150019135095E-3</v>
      </c>
      <c r="J2535" s="44">
        <v>56</v>
      </c>
      <c r="K2535" s="45">
        <v>2.1431305013394564E-2</v>
      </c>
      <c r="L2535" s="44">
        <v>40</v>
      </c>
      <c r="M2535" s="45">
        <v>1.5308075009567547E-2</v>
      </c>
      <c r="N2535" s="44">
        <v>41</v>
      </c>
      <c r="O2535" s="45">
        <v>1.5690776884806735E-2</v>
      </c>
      <c r="P2535" s="46">
        <v>314</v>
      </c>
      <c r="Q2535" s="47">
        <v>21</v>
      </c>
      <c r="R2535" s="47">
        <v>16</v>
      </c>
      <c r="S2535" s="47">
        <v>309</v>
      </c>
      <c r="T2535" s="47">
        <v>330</v>
      </c>
      <c r="U2535" s="48">
        <v>18</v>
      </c>
      <c r="V2535" s="45">
        <v>6.8886337543053958E-3</v>
      </c>
      <c r="W2535" s="32">
        <f t="shared" si="78"/>
        <v>314</v>
      </c>
      <c r="X2535" s="49">
        <f t="shared" si="79"/>
        <v>0.12016838882510525</v>
      </c>
      <c r="Y2535" s="50">
        <v>130</v>
      </c>
      <c r="Z2535" s="45">
        <v>4.975124378109453E-2</v>
      </c>
      <c r="AA2535" s="44">
        <v>2483</v>
      </c>
      <c r="AB2535" s="45">
        <v>0.95024875621890548</v>
      </c>
      <c r="AC2535" s="44">
        <v>2091</v>
      </c>
      <c r="AD2535" s="49">
        <v>0.80022962112514351</v>
      </c>
    </row>
    <row r="2536" spans="1:30" ht="15" customHeight="1" x14ac:dyDescent="0.25">
      <c r="A2536" s="41" t="s">
        <v>1716</v>
      </c>
      <c r="B2536" s="42" t="s">
        <v>1862</v>
      </c>
      <c r="C2536" s="43">
        <v>4442</v>
      </c>
      <c r="D2536" s="44">
        <v>3672</v>
      </c>
      <c r="E2536" s="45">
        <v>0.82665466006303467</v>
      </c>
      <c r="F2536" s="44">
        <v>495</v>
      </c>
      <c r="G2536" s="45">
        <v>0.11143628995947771</v>
      </c>
      <c r="H2536" s="44">
        <v>18</v>
      </c>
      <c r="I2536" s="45">
        <v>4.0522287257991896E-3</v>
      </c>
      <c r="J2536" s="44">
        <v>102</v>
      </c>
      <c r="K2536" s="45">
        <v>2.2962629446195409E-2</v>
      </c>
      <c r="L2536" s="44">
        <v>98</v>
      </c>
      <c r="M2536" s="45">
        <v>2.2062134173795586E-2</v>
      </c>
      <c r="N2536" s="44">
        <v>57</v>
      </c>
      <c r="O2536" s="45">
        <v>1.2832057631697433E-2</v>
      </c>
      <c r="P2536" s="46">
        <v>522</v>
      </c>
      <c r="Q2536" s="47">
        <v>42</v>
      </c>
      <c r="R2536" s="47">
        <v>31</v>
      </c>
      <c r="S2536" s="47">
        <v>511</v>
      </c>
      <c r="T2536" s="47">
        <v>553</v>
      </c>
      <c r="U2536" s="48">
        <v>27</v>
      </c>
      <c r="V2536" s="45">
        <v>6.0783430886987844E-3</v>
      </c>
      <c r="W2536" s="32">
        <f t="shared" si="78"/>
        <v>522</v>
      </c>
      <c r="X2536" s="49">
        <f t="shared" si="79"/>
        <v>0.1175146330481765</v>
      </c>
      <c r="Y2536" s="50">
        <v>261</v>
      </c>
      <c r="Z2536" s="45">
        <v>5.8757316524088249E-2</v>
      </c>
      <c r="AA2536" s="44">
        <v>4181</v>
      </c>
      <c r="AB2536" s="45">
        <v>0.94124268347591178</v>
      </c>
      <c r="AC2536" s="44">
        <v>3526</v>
      </c>
      <c r="AD2536" s="49">
        <v>0.79378658262044122</v>
      </c>
    </row>
    <row r="2537" spans="1:30" ht="15" customHeight="1" x14ac:dyDescent="0.25">
      <c r="A2537" s="51" t="s">
        <v>1716</v>
      </c>
      <c r="B2537" s="52" t="s">
        <v>1863</v>
      </c>
      <c r="C2537" s="53">
        <v>3054</v>
      </c>
      <c r="D2537" s="54">
        <v>2068</v>
      </c>
      <c r="E2537" s="55">
        <v>0.67714472822527827</v>
      </c>
      <c r="F2537" s="54">
        <v>747</v>
      </c>
      <c r="G2537" s="55">
        <v>0.24459724950884087</v>
      </c>
      <c r="H2537" s="54">
        <v>24</v>
      </c>
      <c r="I2537" s="55">
        <v>7.8585461689587421E-3</v>
      </c>
      <c r="J2537" s="54">
        <v>73</v>
      </c>
      <c r="K2537" s="55">
        <v>2.3903077930582842E-2</v>
      </c>
      <c r="L2537" s="54">
        <v>96</v>
      </c>
      <c r="M2537" s="55">
        <v>3.1434184675834968E-2</v>
      </c>
      <c r="N2537" s="54">
        <v>46</v>
      </c>
      <c r="O2537" s="55">
        <v>1.5062213490504257E-2</v>
      </c>
      <c r="P2537" s="56">
        <v>769</v>
      </c>
      <c r="Q2537" s="57">
        <v>39</v>
      </c>
      <c r="R2537" s="57">
        <v>33</v>
      </c>
      <c r="S2537" s="57">
        <v>763</v>
      </c>
      <c r="T2537" s="57">
        <v>802</v>
      </c>
      <c r="U2537" s="58">
        <v>22</v>
      </c>
      <c r="V2537" s="55">
        <v>7.2036673215455137E-3</v>
      </c>
      <c r="W2537" s="59">
        <f t="shared" si="78"/>
        <v>769</v>
      </c>
      <c r="X2537" s="60">
        <f t="shared" si="79"/>
        <v>0.25180091683038636</v>
      </c>
      <c r="Y2537" s="61">
        <v>251</v>
      </c>
      <c r="Z2537" s="55">
        <v>8.2187295350360179E-2</v>
      </c>
      <c r="AA2537" s="54">
        <v>2803</v>
      </c>
      <c r="AB2537" s="55">
        <v>0.91781270464963982</v>
      </c>
      <c r="AC2537" s="54">
        <v>1933</v>
      </c>
      <c r="AD2537" s="60">
        <v>0.63294040602488544</v>
      </c>
    </row>
    <row r="2538" spans="1:30" ht="15" customHeight="1" x14ac:dyDescent="0.25">
      <c r="A2538" s="41" t="s">
        <v>1716</v>
      </c>
      <c r="B2538" s="42" t="s">
        <v>1864</v>
      </c>
      <c r="C2538" s="43">
        <v>4393</v>
      </c>
      <c r="D2538" s="44">
        <v>2594</v>
      </c>
      <c r="E2538" s="45">
        <v>0.59048486228090147</v>
      </c>
      <c r="F2538" s="44">
        <v>1422</v>
      </c>
      <c r="G2538" s="45">
        <v>0.32369679034828136</v>
      </c>
      <c r="H2538" s="44">
        <v>24</v>
      </c>
      <c r="I2538" s="45">
        <v>5.4632369679034828E-3</v>
      </c>
      <c r="J2538" s="44">
        <v>143</v>
      </c>
      <c r="K2538" s="45">
        <v>3.255178693375825E-2</v>
      </c>
      <c r="L2538" s="44">
        <v>127</v>
      </c>
      <c r="M2538" s="45">
        <v>2.890962895515593E-2</v>
      </c>
      <c r="N2538" s="44">
        <v>83</v>
      </c>
      <c r="O2538" s="45">
        <v>1.8893694513999543E-2</v>
      </c>
      <c r="P2538" s="46">
        <v>1462</v>
      </c>
      <c r="Q2538" s="47">
        <v>46</v>
      </c>
      <c r="R2538" s="47">
        <v>34</v>
      </c>
      <c r="S2538" s="47">
        <v>1450</v>
      </c>
      <c r="T2538" s="47">
        <v>1496</v>
      </c>
      <c r="U2538" s="48">
        <v>40</v>
      </c>
      <c r="V2538" s="45">
        <v>9.1053949465058053E-3</v>
      </c>
      <c r="W2538" s="32">
        <f t="shared" si="78"/>
        <v>1462</v>
      </c>
      <c r="X2538" s="49">
        <f t="shared" si="79"/>
        <v>0.33280218529478717</v>
      </c>
      <c r="Y2538" s="50">
        <v>351</v>
      </c>
      <c r="Z2538" s="45">
        <v>7.9899840655588431E-2</v>
      </c>
      <c r="AA2538" s="44">
        <v>4042</v>
      </c>
      <c r="AB2538" s="45">
        <v>0.92010015934441158</v>
      </c>
      <c r="AC2538" s="44">
        <v>2406</v>
      </c>
      <c r="AD2538" s="49">
        <v>0.54768950603232414</v>
      </c>
    </row>
    <row r="2539" spans="1:30" ht="15" customHeight="1" x14ac:dyDescent="0.25">
      <c r="A2539" s="41" t="s">
        <v>1716</v>
      </c>
      <c r="B2539" s="42" t="s">
        <v>1865</v>
      </c>
      <c r="C2539" s="43">
        <v>3760</v>
      </c>
      <c r="D2539" s="44">
        <v>2414</v>
      </c>
      <c r="E2539" s="45">
        <v>0.64202127659574471</v>
      </c>
      <c r="F2539" s="44">
        <v>733</v>
      </c>
      <c r="G2539" s="45">
        <v>0.19494680851063831</v>
      </c>
      <c r="H2539" s="44">
        <v>21</v>
      </c>
      <c r="I2539" s="45">
        <v>5.5851063829787237E-3</v>
      </c>
      <c r="J2539" s="44">
        <v>209</v>
      </c>
      <c r="K2539" s="45">
        <v>5.558510638297872E-2</v>
      </c>
      <c r="L2539" s="44">
        <v>334</v>
      </c>
      <c r="M2539" s="45">
        <v>8.8829787234042556E-2</v>
      </c>
      <c r="N2539" s="44">
        <v>49</v>
      </c>
      <c r="O2539" s="45">
        <v>1.3031914893617021E-2</v>
      </c>
      <c r="P2539" s="46">
        <v>745</v>
      </c>
      <c r="Q2539" s="47">
        <v>36</v>
      </c>
      <c r="R2539" s="47">
        <v>32</v>
      </c>
      <c r="S2539" s="47">
        <v>741</v>
      </c>
      <c r="T2539" s="47">
        <v>777</v>
      </c>
      <c r="U2539" s="48">
        <v>12</v>
      </c>
      <c r="V2539" s="45">
        <v>3.1914893617021275E-3</v>
      </c>
      <c r="W2539" s="32">
        <f t="shared" si="78"/>
        <v>745</v>
      </c>
      <c r="X2539" s="49">
        <f t="shared" si="79"/>
        <v>0.19813829787234041</v>
      </c>
      <c r="Y2539" s="50">
        <v>557</v>
      </c>
      <c r="Z2539" s="45">
        <v>0.14813829787234042</v>
      </c>
      <c r="AA2539" s="44">
        <v>3203</v>
      </c>
      <c r="AB2539" s="45">
        <v>0.85186170212765955</v>
      </c>
      <c r="AC2539" s="44">
        <v>2230</v>
      </c>
      <c r="AD2539" s="49">
        <v>0.59308510638297873</v>
      </c>
    </row>
    <row r="2540" spans="1:30" ht="15" customHeight="1" x14ac:dyDescent="0.25">
      <c r="A2540" s="41" t="s">
        <v>1716</v>
      </c>
      <c r="B2540" s="42" t="s">
        <v>1866</v>
      </c>
      <c r="C2540" s="43">
        <v>12034</v>
      </c>
      <c r="D2540" s="44">
        <v>7850</v>
      </c>
      <c r="E2540" s="45">
        <v>0.65231843111184973</v>
      </c>
      <c r="F2540" s="44">
        <v>1094</v>
      </c>
      <c r="G2540" s="45">
        <v>9.0909090909090912E-2</v>
      </c>
      <c r="H2540" s="44">
        <v>29</v>
      </c>
      <c r="I2540" s="45">
        <v>2.4098387900947315E-3</v>
      </c>
      <c r="J2540" s="44">
        <v>2703</v>
      </c>
      <c r="K2540" s="45">
        <v>0.2246135948146917</v>
      </c>
      <c r="L2540" s="44">
        <v>161</v>
      </c>
      <c r="M2540" s="45">
        <v>1.3378760179491441E-2</v>
      </c>
      <c r="N2540" s="44">
        <v>197</v>
      </c>
      <c r="O2540" s="45">
        <v>1.6370284194781454E-2</v>
      </c>
      <c r="P2540" s="46">
        <v>1173</v>
      </c>
      <c r="Q2540" s="47">
        <v>89</v>
      </c>
      <c r="R2540" s="47">
        <v>61</v>
      </c>
      <c r="S2540" s="47">
        <v>1145</v>
      </c>
      <c r="T2540" s="47">
        <v>1234</v>
      </c>
      <c r="U2540" s="48">
        <v>79</v>
      </c>
      <c r="V2540" s="45">
        <v>6.5647332557753034E-3</v>
      </c>
      <c r="W2540" s="32">
        <f t="shared" si="78"/>
        <v>1173</v>
      </c>
      <c r="X2540" s="49">
        <f t="shared" si="79"/>
        <v>9.7473824164866218E-2</v>
      </c>
      <c r="Y2540" s="50">
        <v>539</v>
      </c>
      <c r="Z2540" s="45">
        <v>4.4789762340036565E-2</v>
      </c>
      <c r="AA2540" s="44">
        <v>11495</v>
      </c>
      <c r="AB2540" s="45">
        <v>0.95521023765996349</v>
      </c>
      <c r="AC2540" s="44">
        <v>7485</v>
      </c>
      <c r="AD2540" s="49">
        <v>0.62198770151238159</v>
      </c>
    </row>
    <row r="2541" spans="1:30" ht="15" customHeight="1" x14ac:dyDescent="0.25">
      <c r="A2541" s="41" t="s">
        <v>1716</v>
      </c>
      <c r="B2541" s="42" t="s">
        <v>1867</v>
      </c>
      <c r="C2541" s="43">
        <v>2714</v>
      </c>
      <c r="D2541" s="44">
        <v>2437</v>
      </c>
      <c r="E2541" s="45">
        <v>0.89793662490788506</v>
      </c>
      <c r="F2541" s="44">
        <v>130</v>
      </c>
      <c r="G2541" s="45">
        <v>4.7899778924097275E-2</v>
      </c>
      <c r="H2541" s="44">
        <v>8</v>
      </c>
      <c r="I2541" s="45">
        <v>2.9476787030213707E-3</v>
      </c>
      <c r="J2541" s="44">
        <v>55</v>
      </c>
      <c r="K2541" s="45">
        <v>2.0265291083271922E-2</v>
      </c>
      <c r="L2541" s="44">
        <v>36</v>
      </c>
      <c r="M2541" s="45">
        <v>1.3264554163596167E-2</v>
      </c>
      <c r="N2541" s="44">
        <v>48</v>
      </c>
      <c r="O2541" s="45">
        <v>1.7686072218128224E-2</v>
      </c>
      <c r="P2541" s="46">
        <v>140</v>
      </c>
      <c r="Q2541" s="47">
        <v>23</v>
      </c>
      <c r="R2541" s="47">
        <v>20</v>
      </c>
      <c r="S2541" s="47">
        <v>137</v>
      </c>
      <c r="T2541" s="47">
        <v>160</v>
      </c>
      <c r="U2541" s="48">
        <v>10</v>
      </c>
      <c r="V2541" s="45">
        <v>3.6845983787767134E-3</v>
      </c>
      <c r="W2541" s="32">
        <f t="shared" si="78"/>
        <v>140</v>
      </c>
      <c r="X2541" s="49">
        <f t="shared" si="79"/>
        <v>5.1584377302873984E-2</v>
      </c>
      <c r="Y2541" s="50">
        <v>100</v>
      </c>
      <c r="Z2541" s="45">
        <v>3.6845983787767135E-2</v>
      </c>
      <c r="AA2541" s="44">
        <v>2614</v>
      </c>
      <c r="AB2541" s="45">
        <v>0.96315401621223284</v>
      </c>
      <c r="AC2541" s="44">
        <v>2381</v>
      </c>
      <c r="AD2541" s="49">
        <v>0.87730287398673545</v>
      </c>
    </row>
    <row r="2542" spans="1:30" ht="15" customHeight="1" x14ac:dyDescent="0.25">
      <c r="A2542" s="51" t="s">
        <v>1716</v>
      </c>
      <c r="B2542" s="52" t="s">
        <v>1868</v>
      </c>
      <c r="C2542" s="53">
        <v>3568</v>
      </c>
      <c r="D2542" s="54">
        <v>2583</v>
      </c>
      <c r="E2542" s="55">
        <v>0.72393497757847536</v>
      </c>
      <c r="F2542" s="54">
        <v>135</v>
      </c>
      <c r="G2542" s="55">
        <v>3.7836322869955155E-2</v>
      </c>
      <c r="H2542" s="54">
        <v>4</v>
      </c>
      <c r="I2542" s="55">
        <v>1.1210762331838565E-3</v>
      </c>
      <c r="J2542" s="54">
        <v>772</v>
      </c>
      <c r="K2542" s="55">
        <v>0.21636771300448429</v>
      </c>
      <c r="L2542" s="54">
        <v>26</v>
      </c>
      <c r="M2542" s="55">
        <v>7.2869955156950675E-3</v>
      </c>
      <c r="N2542" s="54">
        <v>48</v>
      </c>
      <c r="O2542" s="55">
        <v>1.3452914798206279E-2</v>
      </c>
      <c r="P2542" s="56">
        <v>147</v>
      </c>
      <c r="Q2542" s="57">
        <v>15</v>
      </c>
      <c r="R2542" s="57">
        <v>11</v>
      </c>
      <c r="S2542" s="57">
        <v>143</v>
      </c>
      <c r="T2542" s="57">
        <v>158</v>
      </c>
      <c r="U2542" s="58">
        <v>12</v>
      </c>
      <c r="V2542" s="55">
        <v>3.3632286995515697E-3</v>
      </c>
      <c r="W2542" s="59">
        <f t="shared" si="78"/>
        <v>147</v>
      </c>
      <c r="X2542" s="60">
        <f t="shared" si="79"/>
        <v>4.1199551569506727E-2</v>
      </c>
      <c r="Y2542" s="61">
        <v>144</v>
      </c>
      <c r="Z2542" s="55">
        <v>4.0358744394618833E-2</v>
      </c>
      <c r="AA2542" s="54">
        <v>3424</v>
      </c>
      <c r="AB2542" s="55">
        <v>0.95964125560538116</v>
      </c>
      <c r="AC2542" s="54">
        <v>2463</v>
      </c>
      <c r="AD2542" s="60">
        <v>0.69030269058295968</v>
      </c>
    </row>
    <row r="2543" spans="1:30" ht="15" customHeight="1" x14ac:dyDescent="0.25">
      <c r="A2543" s="41" t="s">
        <v>1716</v>
      </c>
      <c r="B2543" s="42" t="s">
        <v>1869</v>
      </c>
      <c r="C2543" s="43">
        <v>3287</v>
      </c>
      <c r="D2543" s="44">
        <v>2835</v>
      </c>
      <c r="E2543" s="45">
        <v>0.86248859142074841</v>
      </c>
      <c r="F2543" s="44">
        <v>168</v>
      </c>
      <c r="G2543" s="45">
        <v>5.1110435047155463E-2</v>
      </c>
      <c r="H2543" s="44">
        <v>9</v>
      </c>
      <c r="I2543" s="45">
        <v>2.7380590203833284E-3</v>
      </c>
      <c r="J2543" s="44">
        <v>224</v>
      </c>
      <c r="K2543" s="45">
        <v>6.8147246729540617E-2</v>
      </c>
      <c r="L2543" s="44">
        <v>14</v>
      </c>
      <c r="M2543" s="45">
        <v>4.2592029205962886E-3</v>
      </c>
      <c r="N2543" s="44">
        <v>37</v>
      </c>
      <c r="O2543" s="45">
        <v>1.1256464861575905E-2</v>
      </c>
      <c r="P2543" s="46">
        <v>183</v>
      </c>
      <c r="Q2543" s="47">
        <v>18</v>
      </c>
      <c r="R2543" s="47">
        <v>13</v>
      </c>
      <c r="S2543" s="47">
        <v>178</v>
      </c>
      <c r="T2543" s="47">
        <v>196</v>
      </c>
      <c r="U2543" s="48">
        <v>15</v>
      </c>
      <c r="V2543" s="45">
        <v>4.5634317006388809E-3</v>
      </c>
      <c r="W2543" s="32">
        <f t="shared" si="78"/>
        <v>183</v>
      </c>
      <c r="X2543" s="49">
        <f t="shared" si="79"/>
        <v>5.5673866747794343E-2</v>
      </c>
      <c r="Y2543" s="50">
        <v>66</v>
      </c>
      <c r="Z2543" s="45">
        <v>2.0079099482811075E-2</v>
      </c>
      <c r="AA2543" s="44">
        <v>3221</v>
      </c>
      <c r="AB2543" s="45">
        <v>0.97992090051718894</v>
      </c>
      <c r="AC2543" s="44">
        <v>2790</v>
      </c>
      <c r="AD2543" s="49">
        <v>0.84879829631883175</v>
      </c>
    </row>
    <row r="2544" spans="1:30" ht="15" customHeight="1" x14ac:dyDescent="0.25">
      <c r="A2544" s="41" t="s">
        <v>1716</v>
      </c>
      <c r="B2544" s="42" t="s">
        <v>1870</v>
      </c>
      <c r="C2544" s="43">
        <v>7301</v>
      </c>
      <c r="D2544" s="44">
        <v>5842</v>
      </c>
      <c r="E2544" s="45">
        <v>0.80016436104643196</v>
      </c>
      <c r="F2544" s="44">
        <v>741</v>
      </c>
      <c r="G2544" s="45">
        <v>0.10149294617175729</v>
      </c>
      <c r="H2544" s="44">
        <v>24</v>
      </c>
      <c r="I2544" s="45">
        <v>3.2872209286399123E-3</v>
      </c>
      <c r="J2544" s="44">
        <v>349</v>
      </c>
      <c r="K2544" s="45">
        <v>4.7801671003972056E-2</v>
      </c>
      <c r="L2544" s="44">
        <v>243</v>
      </c>
      <c r="M2544" s="45">
        <v>3.3283111902479109E-2</v>
      </c>
      <c r="N2544" s="44">
        <v>102</v>
      </c>
      <c r="O2544" s="45">
        <v>1.3970688946719628E-2</v>
      </c>
      <c r="P2544" s="46">
        <v>775</v>
      </c>
      <c r="Q2544" s="47">
        <v>61</v>
      </c>
      <c r="R2544" s="47">
        <v>46</v>
      </c>
      <c r="S2544" s="47">
        <v>760</v>
      </c>
      <c r="T2544" s="47">
        <v>821</v>
      </c>
      <c r="U2544" s="48">
        <v>34</v>
      </c>
      <c r="V2544" s="45">
        <v>4.6568963155732088E-3</v>
      </c>
      <c r="W2544" s="32">
        <f t="shared" si="78"/>
        <v>775</v>
      </c>
      <c r="X2544" s="49">
        <f t="shared" si="79"/>
        <v>0.1061498424873305</v>
      </c>
      <c r="Y2544" s="50">
        <v>511</v>
      </c>
      <c r="Z2544" s="45">
        <v>6.9990412272291469E-2</v>
      </c>
      <c r="AA2544" s="44">
        <v>6790</v>
      </c>
      <c r="AB2544" s="45">
        <v>0.93000958772770859</v>
      </c>
      <c r="AC2544" s="44">
        <v>5606</v>
      </c>
      <c r="AD2544" s="49">
        <v>0.76784002191480616</v>
      </c>
    </row>
    <row r="2545" spans="1:30" ht="15" customHeight="1" x14ac:dyDescent="0.25">
      <c r="A2545" s="41" t="s">
        <v>1716</v>
      </c>
      <c r="B2545" s="42" t="s">
        <v>1871</v>
      </c>
      <c r="C2545" s="43">
        <v>4572</v>
      </c>
      <c r="D2545" s="44">
        <v>3580</v>
      </c>
      <c r="E2545" s="45">
        <v>0.78302712160979882</v>
      </c>
      <c r="F2545" s="44">
        <v>315</v>
      </c>
      <c r="G2545" s="45">
        <v>6.8897637795275593E-2</v>
      </c>
      <c r="H2545" s="44">
        <v>6</v>
      </c>
      <c r="I2545" s="45">
        <v>1.3123359580052493E-3</v>
      </c>
      <c r="J2545" s="44">
        <v>526</v>
      </c>
      <c r="K2545" s="45">
        <v>0.11504811898512686</v>
      </c>
      <c r="L2545" s="44">
        <v>68</v>
      </c>
      <c r="M2545" s="45">
        <v>1.4873140857392825E-2</v>
      </c>
      <c r="N2545" s="44">
        <v>77</v>
      </c>
      <c r="O2545" s="45">
        <v>1.6841644794400701E-2</v>
      </c>
      <c r="P2545" s="46">
        <v>342</v>
      </c>
      <c r="Q2545" s="47">
        <v>26</v>
      </c>
      <c r="R2545" s="47">
        <v>16</v>
      </c>
      <c r="S2545" s="47">
        <v>332</v>
      </c>
      <c r="T2545" s="47">
        <v>358</v>
      </c>
      <c r="U2545" s="48">
        <v>27</v>
      </c>
      <c r="V2545" s="45">
        <v>5.905511811023622E-3</v>
      </c>
      <c r="W2545" s="32">
        <f t="shared" si="78"/>
        <v>342</v>
      </c>
      <c r="X2545" s="49">
        <f t="shared" si="79"/>
        <v>7.4803149606299218E-2</v>
      </c>
      <c r="Y2545" s="50">
        <v>255</v>
      </c>
      <c r="Z2545" s="45">
        <v>5.57742782152231E-2</v>
      </c>
      <c r="AA2545" s="44">
        <v>4317</v>
      </c>
      <c r="AB2545" s="45">
        <v>0.94422572178477693</v>
      </c>
      <c r="AC2545" s="44">
        <v>3425</v>
      </c>
      <c r="AD2545" s="49">
        <v>0.74912510936132981</v>
      </c>
    </row>
    <row r="2546" spans="1:30" ht="15" customHeight="1" x14ac:dyDescent="0.25">
      <c r="A2546" s="41" t="s">
        <v>1716</v>
      </c>
      <c r="B2546" s="42" t="s">
        <v>1872</v>
      </c>
      <c r="C2546" s="43">
        <v>2294</v>
      </c>
      <c r="D2546" s="44">
        <v>2068</v>
      </c>
      <c r="E2546" s="45">
        <v>0.9014821272885789</v>
      </c>
      <c r="F2546" s="44">
        <v>95</v>
      </c>
      <c r="G2546" s="45">
        <v>4.1412380122057543E-2</v>
      </c>
      <c r="H2546" s="44">
        <v>6</v>
      </c>
      <c r="I2546" s="45">
        <v>2.6155187445510027E-3</v>
      </c>
      <c r="J2546" s="44">
        <v>97</v>
      </c>
      <c r="K2546" s="45">
        <v>4.2284219703574544E-2</v>
      </c>
      <c r="L2546" s="44">
        <v>12</v>
      </c>
      <c r="M2546" s="45">
        <v>5.2310374891020054E-3</v>
      </c>
      <c r="N2546" s="44">
        <v>16</v>
      </c>
      <c r="O2546" s="45">
        <v>6.9747166521360072E-3</v>
      </c>
      <c r="P2546" s="46">
        <v>103</v>
      </c>
      <c r="Q2546" s="47">
        <v>12</v>
      </c>
      <c r="R2546" s="47">
        <v>8</v>
      </c>
      <c r="S2546" s="47">
        <v>99</v>
      </c>
      <c r="T2546" s="47">
        <v>111</v>
      </c>
      <c r="U2546" s="48">
        <v>8</v>
      </c>
      <c r="V2546" s="45">
        <v>3.4873583260680036E-3</v>
      </c>
      <c r="W2546" s="32">
        <f t="shared" si="78"/>
        <v>103</v>
      </c>
      <c r="X2546" s="49">
        <f t="shared" si="79"/>
        <v>4.4899738448125545E-2</v>
      </c>
      <c r="Y2546" s="50">
        <v>67</v>
      </c>
      <c r="Z2546" s="45">
        <v>2.920662598081953E-2</v>
      </c>
      <c r="AA2546" s="44">
        <v>2227</v>
      </c>
      <c r="AB2546" s="45">
        <v>0.97079337401918042</v>
      </c>
      <c r="AC2546" s="44">
        <v>2015</v>
      </c>
      <c r="AD2546" s="49">
        <v>0.8783783783783784</v>
      </c>
    </row>
    <row r="2547" spans="1:30" ht="15" customHeight="1" x14ac:dyDescent="0.25">
      <c r="A2547" s="51" t="s">
        <v>1716</v>
      </c>
      <c r="B2547" s="52" t="s">
        <v>1873</v>
      </c>
      <c r="C2547" s="53">
        <v>3211</v>
      </c>
      <c r="D2547" s="54">
        <v>2410</v>
      </c>
      <c r="E2547" s="55">
        <v>0.75054500155714732</v>
      </c>
      <c r="F2547" s="54">
        <v>95</v>
      </c>
      <c r="G2547" s="55">
        <v>2.9585798816568046E-2</v>
      </c>
      <c r="H2547" s="54">
        <v>4</v>
      </c>
      <c r="I2547" s="55">
        <v>1.2457178449081284E-3</v>
      </c>
      <c r="J2547" s="54">
        <v>649</v>
      </c>
      <c r="K2547" s="55">
        <v>0.20211772033634381</v>
      </c>
      <c r="L2547" s="54">
        <v>11</v>
      </c>
      <c r="M2547" s="55">
        <v>3.425724073497353E-3</v>
      </c>
      <c r="N2547" s="54">
        <v>42</v>
      </c>
      <c r="O2547" s="55">
        <v>1.3080037371535347E-2</v>
      </c>
      <c r="P2547" s="56">
        <v>103</v>
      </c>
      <c r="Q2547" s="57">
        <v>19</v>
      </c>
      <c r="R2547" s="57">
        <v>14</v>
      </c>
      <c r="S2547" s="57">
        <v>98</v>
      </c>
      <c r="T2547" s="57">
        <v>117</v>
      </c>
      <c r="U2547" s="58">
        <v>8</v>
      </c>
      <c r="V2547" s="55">
        <v>2.4914356898162568E-3</v>
      </c>
      <c r="W2547" s="59">
        <f t="shared" si="78"/>
        <v>103</v>
      </c>
      <c r="X2547" s="60">
        <f t="shared" si="79"/>
        <v>3.2077234506384306E-2</v>
      </c>
      <c r="Y2547" s="61">
        <v>99</v>
      </c>
      <c r="Z2547" s="55">
        <v>3.0831516661476176E-2</v>
      </c>
      <c r="AA2547" s="54">
        <v>3112</v>
      </c>
      <c r="AB2547" s="55">
        <v>0.96916848333852379</v>
      </c>
      <c r="AC2547" s="54">
        <v>2320</v>
      </c>
      <c r="AD2547" s="60">
        <v>0.72251635004671444</v>
      </c>
    </row>
    <row r="2548" spans="1:30" ht="15" customHeight="1" x14ac:dyDescent="0.25">
      <c r="A2548" s="41" t="s">
        <v>1716</v>
      </c>
      <c r="B2548" s="42" t="s">
        <v>1874</v>
      </c>
      <c r="C2548" s="43">
        <v>3531</v>
      </c>
      <c r="D2548" s="44">
        <v>2974</v>
      </c>
      <c r="E2548" s="45">
        <v>0.84225431888983293</v>
      </c>
      <c r="F2548" s="44">
        <v>210</v>
      </c>
      <c r="G2548" s="45">
        <v>5.9473237043330504E-2</v>
      </c>
      <c r="H2548" s="44">
        <v>11</v>
      </c>
      <c r="I2548" s="45">
        <v>3.1152647975077881E-3</v>
      </c>
      <c r="J2548" s="44">
        <v>222</v>
      </c>
      <c r="K2548" s="45">
        <v>6.2871707731520815E-2</v>
      </c>
      <c r="L2548" s="44">
        <v>47</v>
      </c>
      <c r="M2548" s="45">
        <v>1.3310676862078732E-2</v>
      </c>
      <c r="N2548" s="44">
        <v>67</v>
      </c>
      <c r="O2548" s="45">
        <v>1.8974794675729253E-2</v>
      </c>
      <c r="P2548" s="46">
        <v>232</v>
      </c>
      <c r="Q2548" s="47">
        <v>29</v>
      </c>
      <c r="R2548" s="47">
        <v>21</v>
      </c>
      <c r="S2548" s="47">
        <v>224</v>
      </c>
      <c r="T2548" s="47">
        <v>253</v>
      </c>
      <c r="U2548" s="48">
        <v>22</v>
      </c>
      <c r="V2548" s="45">
        <v>6.2305295950155761E-3</v>
      </c>
      <c r="W2548" s="32">
        <f t="shared" si="78"/>
        <v>232</v>
      </c>
      <c r="X2548" s="49">
        <f t="shared" si="79"/>
        <v>6.5703766638346081E-2</v>
      </c>
      <c r="Y2548" s="50">
        <v>148</v>
      </c>
      <c r="Z2548" s="45">
        <v>4.1914471821013877E-2</v>
      </c>
      <c r="AA2548" s="44">
        <v>3383</v>
      </c>
      <c r="AB2548" s="45">
        <v>0.95808552817898607</v>
      </c>
      <c r="AC2548" s="44">
        <v>2885</v>
      </c>
      <c r="AD2548" s="49">
        <v>0.81704899461908809</v>
      </c>
    </row>
    <row r="2549" spans="1:30" ht="15" customHeight="1" x14ac:dyDescent="0.25">
      <c r="A2549" s="41" t="s">
        <v>1716</v>
      </c>
      <c r="B2549" s="42" t="s">
        <v>1875</v>
      </c>
      <c r="C2549" s="43">
        <v>2530</v>
      </c>
      <c r="D2549" s="44">
        <v>2068</v>
      </c>
      <c r="E2549" s="45">
        <v>0.81739130434782614</v>
      </c>
      <c r="F2549" s="44">
        <v>113</v>
      </c>
      <c r="G2549" s="45">
        <v>4.4664031620553359E-2</v>
      </c>
      <c r="H2549" s="44">
        <v>5</v>
      </c>
      <c r="I2549" s="45">
        <v>1.976284584980237E-3</v>
      </c>
      <c r="J2549" s="44">
        <v>279</v>
      </c>
      <c r="K2549" s="45">
        <v>0.11027667984189723</v>
      </c>
      <c r="L2549" s="44">
        <v>35</v>
      </c>
      <c r="M2549" s="45">
        <v>1.383399209486166E-2</v>
      </c>
      <c r="N2549" s="44">
        <v>30</v>
      </c>
      <c r="O2549" s="45">
        <v>1.1857707509881422E-2</v>
      </c>
      <c r="P2549" s="46">
        <v>121</v>
      </c>
      <c r="Q2549" s="47">
        <v>18</v>
      </c>
      <c r="R2549" s="47">
        <v>14</v>
      </c>
      <c r="S2549" s="47">
        <v>117</v>
      </c>
      <c r="T2549" s="47">
        <v>135</v>
      </c>
      <c r="U2549" s="48">
        <v>8</v>
      </c>
      <c r="V2549" s="45">
        <v>3.1620553359683794E-3</v>
      </c>
      <c r="W2549" s="32">
        <f t="shared" si="78"/>
        <v>121</v>
      </c>
      <c r="X2549" s="49">
        <f t="shared" si="79"/>
        <v>4.7826086956521741E-2</v>
      </c>
      <c r="Y2549" s="50">
        <v>121</v>
      </c>
      <c r="Z2549" s="45">
        <v>4.7826086956521741E-2</v>
      </c>
      <c r="AA2549" s="44">
        <v>2409</v>
      </c>
      <c r="AB2549" s="45">
        <v>0.95217391304347831</v>
      </c>
      <c r="AC2549" s="44">
        <v>1988</v>
      </c>
      <c r="AD2549" s="49">
        <v>0.78577075098814231</v>
      </c>
    </row>
    <row r="2550" spans="1:30" ht="15" customHeight="1" x14ac:dyDescent="0.25">
      <c r="A2550" s="41" t="s">
        <v>1876</v>
      </c>
      <c r="B2550" s="42" t="s">
        <v>439</v>
      </c>
      <c r="C2550" s="43">
        <v>1161</v>
      </c>
      <c r="D2550" s="44">
        <v>801</v>
      </c>
      <c r="E2550" s="45">
        <v>0.68992248062015504</v>
      </c>
      <c r="F2550" s="44">
        <v>327</v>
      </c>
      <c r="G2550" s="45">
        <v>0.28165374677002586</v>
      </c>
      <c r="H2550" s="44">
        <v>11</v>
      </c>
      <c r="I2550" s="45">
        <v>9.4745908699397068E-3</v>
      </c>
      <c r="J2550" s="44">
        <v>6</v>
      </c>
      <c r="K2550" s="45">
        <v>5.1679586563307496E-3</v>
      </c>
      <c r="L2550" s="44">
        <v>5</v>
      </c>
      <c r="M2550" s="45">
        <v>4.3066322136089581E-3</v>
      </c>
      <c r="N2550" s="44">
        <v>11</v>
      </c>
      <c r="O2550" s="45">
        <v>9.4745908699397068E-3</v>
      </c>
      <c r="P2550" s="46">
        <v>333</v>
      </c>
      <c r="Q2550" s="47">
        <v>22</v>
      </c>
      <c r="R2550" s="47">
        <v>16</v>
      </c>
      <c r="S2550" s="47">
        <v>327</v>
      </c>
      <c r="T2550" s="47">
        <v>349</v>
      </c>
      <c r="U2550" s="48">
        <v>6</v>
      </c>
      <c r="V2550" s="45">
        <v>5.1679586563307496E-3</v>
      </c>
      <c r="W2550" s="32">
        <f t="shared" si="78"/>
        <v>333</v>
      </c>
      <c r="X2550" s="49">
        <f t="shared" si="79"/>
        <v>0.2868217054263566</v>
      </c>
      <c r="Y2550" s="50">
        <v>10</v>
      </c>
      <c r="Z2550" s="45">
        <v>8.6132644272179162E-3</v>
      </c>
      <c r="AA2550" s="44">
        <v>1151</v>
      </c>
      <c r="AB2550" s="45">
        <v>0.99138673557278212</v>
      </c>
      <c r="AC2550" s="44">
        <v>797</v>
      </c>
      <c r="AD2550" s="49">
        <v>0.68647717484926785</v>
      </c>
    </row>
    <row r="2551" spans="1:30" ht="15" customHeight="1" x14ac:dyDescent="0.25">
      <c r="A2551" s="41" t="s">
        <v>1876</v>
      </c>
      <c r="B2551" s="42" t="s">
        <v>104</v>
      </c>
      <c r="C2551" s="43">
        <v>2008</v>
      </c>
      <c r="D2551" s="44">
        <v>596</v>
      </c>
      <c r="E2551" s="45">
        <v>0.29681274900398408</v>
      </c>
      <c r="F2551" s="44">
        <v>1337</v>
      </c>
      <c r="G2551" s="45">
        <v>0.66583665338645415</v>
      </c>
      <c r="H2551" s="44">
        <v>15</v>
      </c>
      <c r="I2551" s="45">
        <v>7.4701195219123509E-3</v>
      </c>
      <c r="J2551" s="44">
        <v>7</v>
      </c>
      <c r="K2551" s="45">
        <v>3.4860557768924302E-3</v>
      </c>
      <c r="L2551" s="44">
        <v>23</v>
      </c>
      <c r="M2551" s="45">
        <v>1.1454183266932271E-2</v>
      </c>
      <c r="N2551" s="44">
        <v>30</v>
      </c>
      <c r="O2551" s="45">
        <v>1.4940239043824702E-2</v>
      </c>
      <c r="P2551" s="46">
        <v>1359</v>
      </c>
      <c r="Q2551" s="47">
        <v>38</v>
      </c>
      <c r="R2551" s="47">
        <v>21</v>
      </c>
      <c r="S2551" s="47">
        <v>1342</v>
      </c>
      <c r="T2551" s="47">
        <v>1380</v>
      </c>
      <c r="U2551" s="48">
        <v>22</v>
      </c>
      <c r="V2551" s="45">
        <v>1.0956175298804782E-2</v>
      </c>
      <c r="W2551" s="32">
        <f t="shared" si="78"/>
        <v>1359</v>
      </c>
      <c r="X2551" s="49">
        <f t="shared" si="79"/>
        <v>0.67679282868525892</v>
      </c>
      <c r="Y2551" s="50">
        <v>41</v>
      </c>
      <c r="Z2551" s="45">
        <v>2.0418326693227091E-2</v>
      </c>
      <c r="AA2551" s="44">
        <v>1967</v>
      </c>
      <c r="AB2551" s="45">
        <v>0.97958167330677293</v>
      </c>
      <c r="AC2551" s="44">
        <v>592</v>
      </c>
      <c r="AD2551" s="49">
        <v>0.29482071713147412</v>
      </c>
    </row>
    <row r="2552" spans="1:30" ht="15" customHeight="1" x14ac:dyDescent="0.25">
      <c r="A2552" s="51" t="s">
        <v>1876</v>
      </c>
      <c r="B2552" s="52" t="s">
        <v>56</v>
      </c>
      <c r="C2552" s="53">
        <v>413</v>
      </c>
      <c r="D2552" s="54">
        <v>116</v>
      </c>
      <c r="E2552" s="55">
        <v>0.28087167070217917</v>
      </c>
      <c r="F2552" s="54">
        <v>277</v>
      </c>
      <c r="G2552" s="55">
        <v>0.67070217917675545</v>
      </c>
      <c r="H2552" s="54">
        <v>14</v>
      </c>
      <c r="I2552" s="55">
        <v>3.3898305084745763E-2</v>
      </c>
      <c r="J2552" s="54">
        <v>2</v>
      </c>
      <c r="K2552" s="55">
        <v>4.8426150121065378E-3</v>
      </c>
      <c r="L2552" s="54">
        <v>2</v>
      </c>
      <c r="M2552" s="55">
        <v>4.8426150121065378E-3</v>
      </c>
      <c r="N2552" s="54">
        <v>2</v>
      </c>
      <c r="O2552" s="55">
        <v>4.8426150121065378E-3</v>
      </c>
      <c r="P2552" s="56">
        <v>279</v>
      </c>
      <c r="Q2552" s="57">
        <v>16</v>
      </c>
      <c r="R2552" s="57">
        <v>14</v>
      </c>
      <c r="S2552" s="57">
        <v>277</v>
      </c>
      <c r="T2552" s="57">
        <v>293</v>
      </c>
      <c r="U2552" s="58">
        <v>2</v>
      </c>
      <c r="V2552" s="55">
        <v>4.8426150121065378E-3</v>
      </c>
      <c r="W2552" s="59">
        <f t="shared" si="78"/>
        <v>279</v>
      </c>
      <c r="X2552" s="60">
        <f t="shared" si="79"/>
        <v>0.67554479418886193</v>
      </c>
      <c r="Y2552" s="61">
        <v>4</v>
      </c>
      <c r="Z2552" s="55">
        <v>9.6852300242130755E-3</v>
      </c>
      <c r="AA2552" s="54">
        <v>409</v>
      </c>
      <c r="AB2552" s="55">
        <v>0.99031476997578693</v>
      </c>
      <c r="AC2552" s="54">
        <v>113</v>
      </c>
      <c r="AD2552" s="60">
        <v>0.27360774818401939</v>
      </c>
    </row>
    <row r="2553" spans="1:30" ht="15" customHeight="1" x14ac:dyDescent="0.25">
      <c r="A2553" s="41" t="s">
        <v>1876</v>
      </c>
      <c r="B2553" s="42" t="s">
        <v>105</v>
      </c>
      <c r="C2553" s="43">
        <v>1066</v>
      </c>
      <c r="D2553" s="44">
        <v>945</v>
      </c>
      <c r="E2553" s="45">
        <v>0.88649155722326456</v>
      </c>
      <c r="F2553" s="44">
        <v>98</v>
      </c>
      <c r="G2553" s="45">
        <v>9.193245778611632E-2</v>
      </c>
      <c r="H2553" s="44">
        <v>6</v>
      </c>
      <c r="I2553" s="45">
        <v>5.6285178236397749E-3</v>
      </c>
      <c r="J2553" s="44">
        <v>5</v>
      </c>
      <c r="K2553" s="45">
        <v>4.6904315196998128E-3</v>
      </c>
      <c r="L2553" s="44">
        <v>2</v>
      </c>
      <c r="M2553" s="45">
        <v>1.876172607879925E-3</v>
      </c>
      <c r="N2553" s="44">
        <v>10</v>
      </c>
      <c r="O2553" s="45">
        <v>9.3808630393996256E-3</v>
      </c>
      <c r="P2553" s="46">
        <v>99</v>
      </c>
      <c r="Q2553" s="47">
        <v>14</v>
      </c>
      <c r="R2553" s="47">
        <v>13</v>
      </c>
      <c r="S2553" s="47">
        <v>98</v>
      </c>
      <c r="T2553" s="47">
        <v>112</v>
      </c>
      <c r="U2553" s="48">
        <v>1</v>
      </c>
      <c r="V2553" s="45">
        <v>9.3808630393996248E-4</v>
      </c>
      <c r="W2553" s="32">
        <f t="shared" si="78"/>
        <v>99</v>
      </c>
      <c r="X2553" s="49">
        <f t="shared" si="79"/>
        <v>9.2870544090056281E-2</v>
      </c>
      <c r="Y2553" s="50">
        <v>6</v>
      </c>
      <c r="Z2553" s="45">
        <v>5.6285178236397749E-3</v>
      </c>
      <c r="AA2553" s="44">
        <v>1060</v>
      </c>
      <c r="AB2553" s="45">
        <v>0.99437148217636018</v>
      </c>
      <c r="AC2553" s="44">
        <v>943</v>
      </c>
      <c r="AD2553" s="49">
        <v>0.88461538461538458</v>
      </c>
    </row>
    <row r="2554" spans="1:30" ht="15" customHeight="1" x14ac:dyDescent="0.25">
      <c r="A2554" s="41" t="s">
        <v>1876</v>
      </c>
      <c r="B2554" s="42" t="s">
        <v>68</v>
      </c>
      <c r="C2554" s="43">
        <v>819</v>
      </c>
      <c r="D2554" s="44">
        <v>430</v>
      </c>
      <c r="E2554" s="45">
        <v>0.52503052503052505</v>
      </c>
      <c r="F2554" s="44">
        <v>347</v>
      </c>
      <c r="G2554" s="45">
        <v>0.42368742368742368</v>
      </c>
      <c r="H2554" s="44">
        <v>1</v>
      </c>
      <c r="I2554" s="45">
        <v>1.221001221001221E-3</v>
      </c>
      <c r="J2554" s="44">
        <v>1</v>
      </c>
      <c r="K2554" s="45">
        <v>1.221001221001221E-3</v>
      </c>
      <c r="L2554" s="44">
        <v>25</v>
      </c>
      <c r="M2554" s="45">
        <v>3.0525030525030524E-2</v>
      </c>
      <c r="N2554" s="44">
        <v>15</v>
      </c>
      <c r="O2554" s="45">
        <v>1.8315018315018316E-2</v>
      </c>
      <c r="P2554" s="46">
        <v>355</v>
      </c>
      <c r="Q2554" s="47">
        <v>6</v>
      </c>
      <c r="R2554" s="47">
        <v>5</v>
      </c>
      <c r="S2554" s="47">
        <v>354</v>
      </c>
      <c r="T2554" s="47">
        <v>360</v>
      </c>
      <c r="U2554" s="48">
        <v>8</v>
      </c>
      <c r="V2554" s="45">
        <v>9.768009768009768E-3</v>
      </c>
      <c r="W2554" s="32">
        <f t="shared" si="78"/>
        <v>355</v>
      </c>
      <c r="X2554" s="49">
        <f t="shared" si="79"/>
        <v>0.43345543345543347</v>
      </c>
      <c r="Y2554" s="50">
        <v>40</v>
      </c>
      <c r="Z2554" s="45">
        <v>4.884004884004884E-2</v>
      </c>
      <c r="AA2554" s="44">
        <v>779</v>
      </c>
      <c r="AB2554" s="45">
        <v>0.95115995115995111</v>
      </c>
      <c r="AC2554" s="44">
        <v>417</v>
      </c>
      <c r="AD2554" s="49">
        <v>0.50915750915750912</v>
      </c>
    </row>
    <row r="2555" spans="1:30" ht="15" customHeight="1" x14ac:dyDescent="0.25">
      <c r="A2555" s="41" t="s">
        <v>1876</v>
      </c>
      <c r="B2555" s="42" t="s">
        <v>106</v>
      </c>
      <c r="C2555" s="43">
        <v>1740</v>
      </c>
      <c r="D2555" s="44">
        <v>570</v>
      </c>
      <c r="E2555" s="45">
        <v>0.32758620689655171</v>
      </c>
      <c r="F2555" s="44">
        <v>1061</v>
      </c>
      <c r="G2555" s="45">
        <v>0.60977011494252875</v>
      </c>
      <c r="H2555" s="44">
        <v>31</v>
      </c>
      <c r="I2555" s="45">
        <v>1.7816091954022988E-2</v>
      </c>
      <c r="J2555" s="44">
        <v>2</v>
      </c>
      <c r="K2555" s="45">
        <v>1.1494252873563218E-3</v>
      </c>
      <c r="L2555" s="44">
        <v>62</v>
      </c>
      <c r="M2555" s="45">
        <v>3.5632183908045977E-2</v>
      </c>
      <c r="N2555" s="44">
        <v>14</v>
      </c>
      <c r="O2555" s="45">
        <v>8.0459770114942528E-3</v>
      </c>
      <c r="P2555" s="46">
        <v>1072</v>
      </c>
      <c r="Q2555" s="47">
        <v>42</v>
      </c>
      <c r="R2555" s="47">
        <v>33</v>
      </c>
      <c r="S2555" s="47">
        <v>1063</v>
      </c>
      <c r="T2555" s="47">
        <v>1105</v>
      </c>
      <c r="U2555" s="48">
        <v>11</v>
      </c>
      <c r="V2555" s="45">
        <v>6.32183908045977E-3</v>
      </c>
      <c r="W2555" s="32">
        <f t="shared" si="78"/>
        <v>1072</v>
      </c>
      <c r="X2555" s="49">
        <f t="shared" si="79"/>
        <v>0.61609195402298855</v>
      </c>
      <c r="Y2555" s="50">
        <v>89</v>
      </c>
      <c r="Z2555" s="45">
        <v>5.1149425287356325E-2</v>
      </c>
      <c r="AA2555" s="44">
        <v>1651</v>
      </c>
      <c r="AB2555" s="45">
        <v>0.94885057471264367</v>
      </c>
      <c r="AC2555" s="44">
        <v>551</v>
      </c>
      <c r="AD2555" s="49">
        <v>0.31666666666666665</v>
      </c>
    </row>
    <row r="2556" spans="1:30" ht="15" customHeight="1" x14ac:dyDescent="0.25">
      <c r="A2556" s="41" t="s">
        <v>1876</v>
      </c>
      <c r="B2556" s="42" t="s">
        <v>440</v>
      </c>
      <c r="C2556" s="43">
        <v>912</v>
      </c>
      <c r="D2556" s="44">
        <v>649</v>
      </c>
      <c r="E2556" s="45">
        <v>0.71162280701754388</v>
      </c>
      <c r="F2556" s="44">
        <v>244</v>
      </c>
      <c r="G2556" s="45">
        <v>0.26754385964912281</v>
      </c>
      <c r="H2556" s="44">
        <v>3</v>
      </c>
      <c r="I2556" s="45">
        <v>3.2894736842105261E-3</v>
      </c>
      <c r="J2556" s="44">
        <v>2</v>
      </c>
      <c r="K2556" s="45">
        <v>2.1929824561403508E-3</v>
      </c>
      <c r="L2556" s="44">
        <v>7</v>
      </c>
      <c r="M2556" s="45">
        <v>7.6754385964912276E-3</v>
      </c>
      <c r="N2556" s="44">
        <v>7</v>
      </c>
      <c r="O2556" s="45">
        <v>7.6754385964912276E-3</v>
      </c>
      <c r="P2556" s="46">
        <v>246</v>
      </c>
      <c r="Q2556" s="47">
        <v>9</v>
      </c>
      <c r="R2556" s="47">
        <v>7</v>
      </c>
      <c r="S2556" s="47">
        <v>244</v>
      </c>
      <c r="T2556" s="47">
        <v>253</v>
      </c>
      <c r="U2556" s="48">
        <v>2</v>
      </c>
      <c r="V2556" s="45">
        <v>2.1929824561403508E-3</v>
      </c>
      <c r="W2556" s="32">
        <f t="shared" si="78"/>
        <v>246</v>
      </c>
      <c r="X2556" s="49">
        <f t="shared" si="79"/>
        <v>0.26973684210526316</v>
      </c>
      <c r="Y2556" s="50">
        <v>9</v>
      </c>
      <c r="Z2556" s="45">
        <v>9.8684210526315784E-3</v>
      </c>
      <c r="AA2556" s="44">
        <v>903</v>
      </c>
      <c r="AB2556" s="45">
        <v>0.99013157894736847</v>
      </c>
      <c r="AC2556" s="44">
        <v>646</v>
      </c>
      <c r="AD2556" s="49">
        <v>0.70833333333333337</v>
      </c>
    </row>
    <row r="2557" spans="1:30" ht="15" customHeight="1" x14ac:dyDescent="0.25">
      <c r="A2557" s="51" t="s">
        <v>1876</v>
      </c>
      <c r="B2557" s="52" t="s">
        <v>411</v>
      </c>
      <c r="C2557" s="53">
        <v>1164</v>
      </c>
      <c r="D2557" s="54">
        <v>571</v>
      </c>
      <c r="E2557" s="55">
        <v>0.49054982817869414</v>
      </c>
      <c r="F2557" s="54">
        <v>562</v>
      </c>
      <c r="G2557" s="55">
        <v>0.48281786941580757</v>
      </c>
      <c r="H2557" s="54">
        <v>7</v>
      </c>
      <c r="I2557" s="55">
        <v>6.0137457044673543E-3</v>
      </c>
      <c r="J2557" s="54">
        <v>5</v>
      </c>
      <c r="K2557" s="55">
        <v>4.2955326460481103E-3</v>
      </c>
      <c r="L2557" s="54">
        <v>13</v>
      </c>
      <c r="M2557" s="55">
        <v>1.1168384879725086E-2</v>
      </c>
      <c r="N2557" s="54">
        <v>6</v>
      </c>
      <c r="O2557" s="55">
        <v>5.1546391752577319E-3</v>
      </c>
      <c r="P2557" s="56">
        <v>567</v>
      </c>
      <c r="Q2557" s="57">
        <v>13</v>
      </c>
      <c r="R2557" s="57">
        <v>8</v>
      </c>
      <c r="S2557" s="57">
        <v>562</v>
      </c>
      <c r="T2557" s="57">
        <v>575</v>
      </c>
      <c r="U2557" s="58">
        <v>5</v>
      </c>
      <c r="V2557" s="55">
        <v>4.2955326460481103E-3</v>
      </c>
      <c r="W2557" s="59">
        <f t="shared" si="78"/>
        <v>567</v>
      </c>
      <c r="X2557" s="60">
        <f t="shared" si="79"/>
        <v>0.48711340206185566</v>
      </c>
      <c r="Y2557" s="61">
        <v>23</v>
      </c>
      <c r="Z2557" s="55">
        <v>1.9759450171821305E-2</v>
      </c>
      <c r="AA2557" s="54">
        <v>1141</v>
      </c>
      <c r="AB2557" s="55">
        <v>0.98024054982817865</v>
      </c>
      <c r="AC2557" s="54">
        <v>562</v>
      </c>
      <c r="AD2557" s="60">
        <v>0.48281786941580757</v>
      </c>
    </row>
    <row r="2558" spans="1:30" ht="15" customHeight="1" x14ac:dyDescent="0.25">
      <c r="A2558" s="41" t="s">
        <v>1876</v>
      </c>
      <c r="B2558" s="42" t="s">
        <v>441</v>
      </c>
      <c r="C2558" s="43">
        <v>924</v>
      </c>
      <c r="D2558" s="44">
        <v>410</v>
      </c>
      <c r="E2558" s="45">
        <v>0.44372294372294374</v>
      </c>
      <c r="F2558" s="44">
        <v>484</v>
      </c>
      <c r="G2558" s="45">
        <v>0.52380952380952384</v>
      </c>
      <c r="H2558" s="44">
        <v>5</v>
      </c>
      <c r="I2558" s="45">
        <v>5.411255411255411E-3</v>
      </c>
      <c r="J2558" s="44">
        <v>3</v>
      </c>
      <c r="K2558" s="45">
        <v>3.246753246753247E-3</v>
      </c>
      <c r="L2558" s="44">
        <v>8</v>
      </c>
      <c r="M2558" s="45">
        <v>8.658008658008658E-3</v>
      </c>
      <c r="N2558" s="44">
        <v>14</v>
      </c>
      <c r="O2558" s="45">
        <v>1.5151515151515152E-2</v>
      </c>
      <c r="P2558" s="46">
        <v>492</v>
      </c>
      <c r="Q2558" s="47">
        <v>17</v>
      </c>
      <c r="R2558" s="47">
        <v>11</v>
      </c>
      <c r="S2558" s="47">
        <v>486</v>
      </c>
      <c r="T2558" s="47">
        <v>503</v>
      </c>
      <c r="U2558" s="48">
        <v>8</v>
      </c>
      <c r="V2558" s="45">
        <v>8.658008658008658E-3</v>
      </c>
      <c r="W2558" s="32">
        <f t="shared" si="78"/>
        <v>492</v>
      </c>
      <c r="X2558" s="49">
        <f t="shared" si="79"/>
        <v>0.53246753246753242</v>
      </c>
      <c r="Y2558" s="50">
        <v>15</v>
      </c>
      <c r="Z2558" s="45">
        <v>1.6233766233766232E-2</v>
      </c>
      <c r="AA2558" s="44">
        <v>909</v>
      </c>
      <c r="AB2558" s="45">
        <v>0.98376623376623373</v>
      </c>
      <c r="AC2558" s="44">
        <v>405</v>
      </c>
      <c r="AD2558" s="49">
        <v>0.43831168831168832</v>
      </c>
    </row>
    <row r="2559" spans="1:30" ht="15" customHeight="1" x14ac:dyDescent="0.25">
      <c r="A2559" s="41" t="s">
        <v>1876</v>
      </c>
      <c r="B2559" s="42" t="s">
        <v>442</v>
      </c>
      <c r="C2559" s="43">
        <v>2195</v>
      </c>
      <c r="D2559" s="44">
        <v>609</v>
      </c>
      <c r="E2559" s="45">
        <v>0.27744874715261958</v>
      </c>
      <c r="F2559" s="44">
        <v>1515</v>
      </c>
      <c r="G2559" s="45">
        <v>0.69020501138952162</v>
      </c>
      <c r="H2559" s="44">
        <v>19</v>
      </c>
      <c r="I2559" s="45">
        <v>8.6560364464692476E-3</v>
      </c>
      <c r="J2559" s="44">
        <v>6</v>
      </c>
      <c r="K2559" s="45">
        <v>2.733485193621868E-3</v>
      </c>
      <c r="L2559" s="44">
        <v>31</v>
      </c>
      <c r="M2559" s="45">
        <v>1.4123006833712985E-2</v>
      </c>
      <c r="N2559" s="44">
        <v>15</v>
      </c>
      <c r="O2559" s="45">
        <v>6.8337129840546698E-3</v>
      </c>
      <c r="P2559" s="46">
        <v>1521</v>
      </c>
      <c r="Q2559" s="47">
        <v>26</v>
      </c>
      <c r="R2559" s="47">
        <v>23</v>
      </c>
      <c r="S2559" s="47">
        <v>1518</v>
      </c>
      <c r="T2559" s="47">
        <v>1544</v>
      </c>
      <c r="U2559" s="48">
        <v>6</v>
      </c>
      <c r="V2559" s="45">
        <v>2.733485193621868E-3</v>
      </c>
      <c r="W2559" s="32">
        <f t="shared" si="78"/>
        <v>1521</v>
      </c>
      <c r="X2559" s="49">
        <f t="shared" si="79"/>
        <v>0.69293849658314355</v>
      </c>
      <c r="Y2559" s="50">
        <v>64</v>
      </c>
      <c r="Z2559" s="45">
        <v>2.9157175398633259E-2</v>
      </c>
      <c r="AA2559" s="44">
        <v>2131</v>
      </c>
      <c r="AB2559" s="45">
        <v>0.97084282460136673</v>
      </c>
      <c r="AC2559" s="44">
        <v>588</v>
      </c>
      <c r="AD2559" s="49">
        <v>0.26788154897494304</v>
      </c>
    </row>
    <row r="2560" spans="1:30" ht="15" customHeight="1" x14ac:dyDescent="0.25">
      <c r="A2560" s="41" t="s">
        <v>1876</v>
      </c>
      <c r="B2560" s="42" t="s">
        <v>414</v>
      </c>
      <c r="C2560" s="43">
        <v>1410</v>
      </c>
      <c r="D2560" s="44">
        <v>542</v>
      </c>
      <c r="E2560" s="45">
        <v>0.38439716312056738</v>
      </c>
      <c r="F2560" s="44">
        <v>819</v>
      </c>
      <c r="G2560" s="45">
        <v>0.58085106382978724</v>
      </c>
      <c r="H2560" s="44">
        <v>7</v>
      </c>
      <c r="I2560" s="45">
        <v>4.9645390070921988E-3</v>
      </c>
      <c r="J2560" s="44">
        <v>0</v>
      </c>
      <c r="K2560" s="45">
        <v>0</v>
      </c>
      <c r="L2560" s="44">
        <v>26</v>
      </c>
      <c r="M2560" s="45">
        <v>1.8439716312056736E-2</v>
      </c>
      <c r="N2560" s="44">
        <v>16</v>
      </c>
      <c r="O2560" s="45">
        <v>1.1347517730496455E-2</v>
      </c>
      <c r="P2560" s="46">
        <v>834</v>
      </c>
      <c r="Q2560" s="47">
        <v>17</v>
      </c>
      <c r="R2560" s="47">
        <v>8</v>
      </c>
      <c r="S2560" s="47">
        <v>825</v>
      </c>
      <c r="T2560" s="47">
        <v>842</v>
      </c>
      <c r="U2560" s="48">
        <v>15</v>
      </c>
      <c r="V2560" s="45">
        <v>1.0638297872340425E-2</v>
      </c>
      <c r="W2560" s="32">
        <f t="shared" si="78"/>
        <v>834</v>
      </c>
      <c r="X2560" s="49">
        <f t="shared" si="79"/>
        <v>0.59148936170212763</v>
      </c>
      <c r="Y2560" s="50">
        <v>40</v>
      </c>
      <c r="Z2560" s="45">
        <v>2.8368794326241134E-2</v>
      </c>
      <c r="AA2560" s="44">
        <v>1370</v>
      </c>
      <c r="AB2560" s="45">
        <v>0.97163120567375882</v>
      </c>
      <c r="AC2560" s="44">
        <v>534</v>
      </c>
      <c r="AD2560" s="49">
        <v>0.37872340425531914</v>
      </c>
    </row>
    <row r="2561" spans="1:30" ht="15" customHeight="1" x14ac:dyDescent="0.25">
      <c r="A2561" s="41" t="s">
        <v>1876</v>
      </c>
      <c r="B2561" s="42" t="s">
        <v>1661</v>
      </c>
      <c r="C2561" s="43">
        <v>1005</v>
      </c>
      <c r="D2561" s="44">
        <v>323</v>
      </c>
      <c r="E2561" s="45">
        <v>0.32139303482587067</v>
      </c>
      <c r="F2561" s="44">
        <v>602</v>
      </c>
      <c r="G2561" s="45">
        <v>0.59900497512437811</v>
      </c>
      <c r="H2561" s="44">
        <v>14</v>
      </c>
      <c r="I2561" s="45">
        <v>1.3930348258706468E-2</v>
      </c>
      <c r="J2561" s="44">
        <v>3</v>
      </c>
      <c r="K2561" s="45">
        <v>2.9850746268656717E-3</v>
      </c>
      <c r="L2561" s="44">
        <v>48</v>
      </c>
      <c r="M2561" s="45">
        <v>4.7761194029850747E-2</v>
      </c>
      <c r="N2561" s="44">
        <v>15</v>
      </c>
      <c r="O2561" s="45">
        <v>1.4925373134328358E-2</v>
      </c>
      <c r="P2561" s="46">
        <v>613</v>
      </c>
      <c r="Q2561" s="47">
        <v>25</v>
      </c>
      <c r="R2561" s="47">
        <v>17</v>
      </c>
      <c r="S2561" s="47">
        <v>605</v>
      </c>
      <c r="T2561" s="47">
        <v>630</v>
      </c>
      <c r="U2561" s="48">
        <v>11</v>
      </c>
      <c r="V2561" s="45">
        <v>1.0945273631840797E-2</v>
      </c>
      <c r="W2561" s="32">
        <f t="shared" si="78"/>
        <v>613</v>
      </c>
      <c r="X2561" s="49">
        <f t="shared" si="79"/>
        <v>0.60995024875621895</v>
      </c>
      <c r="Y2561" s="50">
        <v>58</v>
      </c>
      <c r="Z2561" s="45">
        <v>5.7711442786069649E-2</v>
      </c>
      <c r="AA2561" s="44">
        <v>947</v>
      </c>
      <c r="AB2561" s="45">
        <v>0.94228855721393034</v>
      </c>
      <c r="AC2561" s="44">
        <v>319</v>
      </c>
      <c r="AD2561" s="49">
        <v>0.31741293532338311</v>
      </c>
    </row>
    <row r="2562" spans="1:30" ht="15" customHeight="1" x14ac:dyDescent="0.25">
      <c r="A2562" s="51" t="s">
        <v>1876</v>
      </c>
      <c r="B2562" s="52" t="s">
        <v>1662</v>
      </c>
      <c r="C2562" s="53">
        <v>1311</v>
      </c>
      <c r="D2562" s="54">
        <v>115</v>
      </c>
      <c r="E2562" s="55">
        <v>8.771929824561403E-2</v>
      </c>
      <c r="F2562" s="54">
        <v>516</v>
      </c>
      <c r="G2562" s="55">
        <v>0.39359267734553777</v>
      </c>
      <c r="H2562" s="54">
        <v>633</v>
      </c>
      <c r="I2562" s="55">
        <v>0.48283752860411899</v>
      </c>
      <c r="J2562" s="54">
        <v>2</v>
      </c>
      <c r="K2562" s="55">
        <v>1.5255530129672007E-3</v>
      </c>
      <c r="L2562" s="54">
        <v>15</v>
      </c>
      <c r="M2562" s="55">
        <v>1.1441647597254004E-2</v>
      </c>
      <c r="N2562" s="54">
        <v>30</v>
      </c>
      <c r="O2562" s="55">
        <v>2.2883295194508008E-2</v>
      </c>
      <c r="P2562" s="56">
        <v>538</v>
      </c>
      <c r="Q2562" s="57">
        <v>662</v>
      </c>
      <c r="R2562" s="57">
        <v>641</v>
      </c>
      <c r="S2562" s="57">
        <v>517</v>
      </c>
      <c r="T2562" s="57">
        <v>1179</v>
      </c>
      <c r="U2562" s="58">
        <v>22</v>
      </c>
      <c r="V2562" s="55">
        <v>1.6781083142639208E-2</v>
      </c>
      <c r="W2562" s="59">
        <f t="shared" si="78"/>
        <v>538</v>
      </c>
      <c r="X2562" s="60">
        <f t="shared" si="79"/>
        <v>0.41037376048817698</v>
      </c>
      <c r="Y2562" s="61">
        <v>20</v>
      </c>
      <c r="Z2562" s="55">
        <v>1.5255530129672006E-2</v>
      </c>
      <c r="AA2562" s="54">
        <v>1291</v>
      </c>
      <c r="AB2562" s="55">
        <v>0.98474446987032804</v>
      </c>
      <c r="AC2562" s="54">
        <v>114</v>
      </c>
      <c r="AD2562" s="60">
        <v>8.6956521739130432E-2</v>
      </c>
    </row>
    <row r="2563" spans="1:30" ht="15" customHeight="1" x14ac:dyDescent="0.25">
      <c r="A2563" s="41" t="s">
        <v>1876</v>
      </c>
      <c r="B2563" s="42" t="s">
        <v>418</v>
      </c>
      <c r="C2563" s="43">
        <v>586</v>
      </c>
      <c r="D2563" s="44">
        <v>261</v>
      </c>
      <c r="E2563" s="45">
        <v>0.44539249146757681</v>
      </c>
      <c r="F2563" s="44">
        <v>298</v>
      </c>
      <c r="G2563" s="45">
        <v>0.50853242320819114</v>
      </c>
      <c r="H2563" s="44">
        <v>12</v>
      </c>
      <c r="I2563" s="45">
        <v>2.0477815699658702E-2</v>
      </c>
      <c r="J2563" s="44">
        <v>2</v>
      </c>
      <c r="K2563" s="45">
        <v>3.4129692832764505E-3</v>
      </c>
      <c r="L2563" s="44">
        <v>3</v>
      </c>
      <c r="M2563" s="45">
        <v>5.1194539249146756E-3</v>
      </c>
      <c r="N2563" s="44">
        <v>10</v>
      </c>
      <c r="O2563" s="45">
        <v>1.7064846416382253E-2</v>
      </c>
      <c r="P2563" s="46">
        <v>306</v>
      </c>
      <c r="Q2563" s="47">
        <v>19</v>
      </c>
      <c r="R2563" s="47">
        <v>13</v>
      </c>
      <c r="S2563" s="47">
        <v>300</v>
      </c>
      <c r="T2563" s="47">
        <v>319</v>
      </c>
      <c r="U2563" s="48">
        <v>8</v>
      </c>
      <c r="V2563" s="45">
        <v>1.3651877133105802E-2</v>
      </c>
      <c r="W2563" s="32">
        <f t="shared" si="78"/>
        <v>306</v>
      </c>
      <c r="X2563" s="49">
        <f t="shared" si="79"/>
        <v>0.52218430034129693</v>
      </c>
      <c r="Y2563" s="50">
        <v>7</v>
      </c>
      <c r="Z2563" s="45">
        <v>1.1945392491467578E-2</v>
      </c>
      <c r="AA2563" s="44">
        <v>579</v>
      </c>
      <c r="AB2563" s="45">
        <v>0.98805460750853247</v>
      </c>
      <c r="AC2563" s="44">
        <v>261</v>
      </c>
      <c r="AD2563" s="49">
        <v>0.44539249146757681</v>
      </c>
    </row>
    <row r="2564" spans="1:30" ht="15" customHeight="1" x14ac:dyDescent="0.25">
      <c r="A2564" s="41" t="s">
        <v>1877</v>
      </c>
      <c r="B2564" s="42" t="s">
        <v>1878</v>
      </c>
      <c r="C2564" s="43">
        <v>2235</v>
      </c>
      <c r="D2564" s="44">
        <v>937</v>
      </c>
      <c r="E2564" s="45">
        <v>0.4192393736017897</v>
      </c>
      <c r="F2564" s="44">
        <v>1238</v>
      </c>
      <c r="G2564" s="45">
        <v>0.55391498881431767</v>
      </c>
      <c r="H2564" s="44">
        <v>4</v>
      </c>
      <c r="I2564" s="45">
        <v>1.7897091722595079E-3</v>
      </c>
      <c r="J2564" s="44">
        <v>2</v>
      </c>
      <c r="K2564" s="45">
        <v>8.9485458612975394E-4</v>
      </c>
      <c r="L2564" s="44">
        <v>44</v>
      </c>
      <c r="M2564" s="45">
        <v>1.9686800894854587E-2</v>
      </c>
      <c r="N2564" s="44">
        <v>10</v>
      </c>
      <c r="O2564" s="45">
        <v>4.4742729306487695E-3</v>
      </c>
      <c r="P2564" s="46">
        <v>1241</v>
      </c>
      <c r="Q2564" s="47">
        <v>10</v>
      </c>
      <c r="R2564" s="47">
        <v>10</v>
      </c>
      <c r="S2564" s="47">
        <v>1241</v>
      </c>
      <c r="T2564" s="47">
        <v>1251</v>
      </c>
      <c r="U2564" s="48">
        <v>3</v>
      </c>
      <c r="V2564" s="45">
        <v>1.3422818791946308E-3</v>
      </c>
      <c r="W2564" s="32">
        <f t="shared" si="78"/>
        <v>1241</v>
      </c>
      <c r="X2564" s="49">
        <f t="shared" si="79"/>
        <v>0.55525727069351227</v>
      </c>
      <c r="Y2564" s="50">
        <v>61</v>
      </c>
      <c r="Z2564" s="45">
        <v>2.7293064876957495E-2</v>
      </c>
      <c r="AA2564" s="44">
        <v>2174</v>
      </c>
      <c r="AB2564" s="45">
        <v>0.97270693512304252</v>
      </c>
      <c r="AC2564" s="44">
        <v>925</v>
      </c>
      <c r="AD2564" s="49">
        <v>0.41387024608501116</v>
      </c>
    </row>
    <row r="2565" spans="1:30" ht="15" customHeight="1" x14ac:dyDescent="0.25">
      <c r="A2565" s="41" t="s">
        <v>1877</v>
      </c>
      <c r="B2565" s="42" t="s">
        <v>1879</v>
      </c>
      <c r="C2565" s="43">
        <v>1521</v>
      </c>
      <c r="D2565" s="44">
        <v>657</v>
      </c>
      <c r="E2565" s="45">
        <v>0.43195266272189348</v>
      </c>
      <c r="F2565" s="44">
        <v>837</v>
      </c>
      <c r="G2565" s="45">
        <v>0.55029585798816572</v>
      </c>
      <c r="H2565" s="44">
        <v>1</v>
      </c>
      <c r="I2565" s="45">
        <v>6.5746219592373442E-4</v>
      </c>
      <c r="J2565" s="44">
        <v>12</v>
      </c>
      <c r="K2565" s="45">
        <v>7.889546351084813E-3</v>
      </c>
      <c r="L2565" s="44">
        <v>5</v>
      </c>
      <c r="M2565" s="45">
        <v>3.2873109796186721E-3</v>
      </c>
      <c r="N2565" s="44">
        <v>9</v>
      </c>
      <c r="O2565" s="45">
        <v>5.9171597633136093E-3</v>
      </c>
      <c r="P2565" s="46">
        <v>844</v>
      </c>
      <c r="Q2565" s="47">
        <v>6</v>
      </c>
      <c r="R2565" s="47">
        <v>2</v>
      </c>
      <c r="S2565" s="47">
        <v>840</v>
      </c>
      <c r="T2565" s="47">
        <v>846</v>
      </c>
      <c r="U2565" s="48">
        <v>7</v>
      </c>
      <c r="V2565" s="45">
        <v>4.6022353714661405E-3</v>
      </c>
      <c r="W2565" s="32">
        <f t="shared" ref="W2565:W2628" si="80">(F2565+U2565)</f>
        <v>844</v>
      </c>
      <c r="X2565" s="49">
        <f t="shared" ref="X2565:X2628" si="81">IF(C2565=0,0,W2565/C2565)</f>
        <v>0.55489809335963181</v>
      </c>
      <c r="Y2565" s="50">
        <v>11</v>
      </c>
      <c r="Z2565" s="45">
        <v>7.2320841551610782E-3</v>
      </c>
      <c r="AA2565" s="44">
        <v>1510</v>
      </c>
      <c r="AB2565" s="45">
        <v>0.99276791584483892</v>
      </c>
      <c r="AC2565" s="44">
        <v>652</v>
      </c>
      <c r="AD2565" s="49">
        <v>0.42866535174227482</v>
      </c>
    </row>
    <row r="2566" spans="1:30" ht="15" customHeight="1" x14ac:dyDescent="0.25">
      <c r="A2566" s="41" t="s">
        <v>1877</v>
      </c>
      <c r="B2566" s="42" t="s">
        <v>1880</v>
      </c>
      <c r="C2566" s="43">
        <v>1261</v>
      </c>
      <c r="D2566" s="44">
        <v>352</v>
      </c>
      <c r="E2566" s="45">
        <v>0.27914353687549565</v>
      </c>
      <c r="F2566" s="44">
        <v>840</v>
      </c>
      <c r="G2566" s="45">
        <v>0.66613798572561456</v>
      </c>
      <c r="H2566" s="44">
        <v>4</v>
      </c>
      <c r="I2566" s="45">
        <v>3.1720856463124504E-3</v>
      </c>
      <c r="J2566" s="44">
        <v>3</v>
      </c>
      <c r="K2566" s="45">
        <v>2.3790642347343376E-3</v>
      </c>
      <c r="L2566" s="44">
        <v>50</v>
      </c>
      <c r="M2566" s="45">
        <v>3.9651070578905628E-2</v>
      </c>
      <c r="N2566" s="44">
        <v>12</v>
      </c>
      <c r="O2566" s="45">
        <v>9.5162569389373505E-3</v>
      </c>
      <c r="P2566" s="46">
        <v>844</v>
      </c>
      <c r="Q2566" s="47">
        <v>12</v>
      </c>
      <c r="R2566" s="47">
        <v>12</v>
      </c>
      <c r="S2566" s="47">
        <v>844</v>
      </c>
      <c r="T2566" s="47">
        <v>856</v>
      </c>
      <c r="U2566" s="48">
        <v>4</v>
      </c>
      <c r="V2566" s="45">
        <v>3.1720856463124504E-3</v>
      </c>
      <c r="W2566" s="32">
        <f t="shared" si="80"/>
        <v>844</v>
      </c>
      <c r="X2566" s="49">
        <f t="shared" si="81"/>
        <v>0.669310071371927</v>
      </c>
      <c r="Y2566" s="50">
        <v>54</v>
      </c>
      <c r="Z2566" s="45">
        <v>4.2823156225218081E-2</v>
      </c>
      <c r="AA2566" s="44">
        <v>1207</v>
      </c>
      <c r="AB2566" s="45">
        <v>0.95717684377478196</v>
      </c>
      <c r="AC2566" s="44">
        <v>351</v>
      </c>
      <c r="AD2566" s="49">
        <v>0.27835051546391754</v>
      </c>
    </row>
    <row r="2567" spans="1:30" ht="15" customHeight="1" x14ac:dyDescent="0.25">
      <c r="A2567" s="51" t="s">
        <v>1877</v>
      </c>
      <c r="B2567" s="52" t="s">
        <v>1881</v>
      </c>
      <c r="C2567" s="53">
        <v>2726</v>
      </c>
      <c r="D2567" s="54">
        <v>1569</v>
      </c>
      <c r="E2567" s="55">
        <v>0.5755685986793837</v>
      </c>
      <c r="F2567" s="54">
        <v>1115</v>
      </c>
      <c r="G2567" s="55">
        <v>0.409024211298606</v>
      </c>
      <c r="H2567" s="54">
        <v>5</v>
      </c>
      <c r="I2567" s="55">
        <v>1.8341892883345561E-3</v>
      </c>
      <c r="J2567" s="54">
        <v>7</v>
      </c>
      <c r="K2567" s="55">
        <v>2.5678650036683784E-3</v>
      </c>
      <c r="L2567" s="54">
        <v>16</v>
      </c>
      <c r="M2567" s="55">
        <v>5.8694057226705799E-3</v>
      </c>
      <c r="N2567" s="54">
        <v>14</v>
      </c>
      <c r="O2567" s="55">
        <v>5.1357300073367569E-3</v>
      </c>
      <c r="P2567" s="56">
        <v>1123</v>
      </c>
      <c r="Q2567" s="57">
        <v>15</v>
      </c>
      <c r="R2567" s="57">
        <v>10</v>
      </c>
      <c r="S2567" s="57">
        <v>1118</v>
      </c>
      <c r="T2567" s="57">
        <v>1133</v>
      </c>
      <c r="U2567" s="58">
        <v>8</v>
      </c>
      <c r="V2567" s="55">
        <v>2.93470286133529E-3</v>
      </c>
      <c r="W2567" s="59">
        <f t="shared" si="80"/>
        <v>1123</v>
      </c>
      <c r="X2567" s="60">
        <f t="shared" si="81"/>
        <v>0.41195891415994129</v>
      </c>
      <c r="Y2567" s="61">
        <v>25</v>
      </c>
      <c r="Z2567" s="55">
        <v>9.1709464416727809E-3</v>
      </c>
      <c r="AA2567" s="54">
        <v>2701</v>
      </c>
      <c r="AB2567" s="55">
        <v>0.99082905355832718</v>
      </c>
      <c r="AC2567" s="54">
        <v>1563</v>
      </c>
      <c r="AD2567" s="60">
        <v>0.57336757153338225</v>
      </c>
    </row>
    <row r="2568" spans="1:30" ht="15" customHeight="1" x14ac:dyDescent="0.25">
      <c r="A2568" s="41" t="s">
        <v>1877</v>
      </c>
      <c r="B2568" s="42" t="s">
        <v>1882</v>
      </c>
      <c r="C2568" s="43">
        <v>1407</v>
      </c>
      <c r="D2568" s="44">
        <v>914</v>
      </c>
      <c r="E2568" s="45">
        <v>0.64960909737029138</v>
      </c>
      <c r="F2568" s="44">
        <v>419</v>
      </c>
      <c r="G2568" s="45">
        <v>0.29779673063255152</v>
      </c>
      <c r="H2568" s="44">
        <v>1</v>
      </c>
      <c r="I2568" s="45">
        <v>7.1073205401563609E-4</v>
      </c>
      <c r="J2568" s="44">
        <v>4</v>
      </c>
      <c r="K2568" s="45">
        <v>2.8429282160625444E-3</v>
      </c>
      <c r="L2568" s="44">
        <v>52</v>
      </c>
      <c r="M2568" s="45">
        <v>3.6958066808813077E-2</v>
      </c>
      <c r="N2568" s="44">
        <v>17</v>
      </c>
      <c r="O2568" s="45">
        <v>1.2082444918265814E-2</v>
      </c>
      <c r="P2568" s="46">
        <v>429</v>
      </c>
      <c r="Q2568" s="47">
        <v>6</v>
      </c>
      <c r="R2568" s="47">
        <v>3</v>
      </c>
      <c r="S2568" s="47">
        <v>426</v>
      </c>
      <c r="T2568" s="47">
        <v>432</v>
      </c>
      <c r="U2568" s="48">
        <v>10</v>
      </c>
      <c r="V2568" s="45">
        <v>7.1073205401563609E-3</v>
      </c>
      <c r="W2568" s="32">
        <f t="shared" si="80"/>
        <v>429</v>
      </c>
      <c r="X2568" s="49">
        <f t="shared" si="81"/>
        <v>0.30490405117270791</v>
      </c>
      <c r="Y2568" s="50">
        <v>75</v>
      </c>
      <c r="Z2568" s="45">
        <v>5.3304904051172705E-2</v>
      </c>
      <c r="AA2568" s="44">
        <v>1332</v>
      </c>
      <c r="AB2568" s="45">
        <v>0.94669509594882728</v>
      </c>
      <c r="AC2568" s="44">
        <v>899</v>
      </c>
      <c r="AD2568" s="49">
        <v>0.6389481165600569</v>
      </c>
    </row>
    <row r="2569" spans="1:30" ht="15" customHeight="1" x14ac:dyDescent="0.25">
      <c r="A2569" s="41" t="s">
        <v>1877</v>
      </c>
      <c r="B2569" s="42" t="s">
        <v>1883</v>
      </c>
      <c r="C2569" s="43">
        <v>1035</v>
      </c>
      <c r="D2569" s="44">
        <v>652</v>
      </c>
      <c r="E2569" s="45">
        <v>0.62995169082125602</v>
      </c>
      <c r="F2569" s="44">
        <v>337</v>
      </c>
      <c r="G2569" s="45">
        <v>0.32560386473429953</v>
      </c>
      <c r="H2569" s="44">
        <v>1</v>
      </c>
      <c r="I2569" s="45">
        <v>9.6618357487922703E-4</v>
      </c>
      <c r="J2569" s="44">
        <v>0</v>
      </c>
      <c r="K2569" s="45">
        <v>0</v>
      </c>
      <c r="L2569" s="44">
        <v>28</v>
      </c>
      <c r="M2569" s="45">
        <v>2.7053140096618359E-2</v>
      </c>
      <c r="N2569" s="44">
        <v>17</v>
      </c>
      <c r="O2569" s="45">
        <v>1.6425120772946861E-2</v>
      </c>
      <c r="P2569" s="46">
        <v>344</v>
      </c>
      <c r="Q2569" s="47">
        <v>12</v>
      </c>
      <c r="R2569" s="47">
        <v>11</v>
      </c>
      <c r="S2569" s="47">
        <v>343</v>
      </c>
      <c r="T2569" s="47">
        <v>355</v>
      </c>
      <c r="U2569" s="48">
        <v>7</v>
      </c>
      <c r="V2569" s="45">
        <v>6.7632850241545897E-3</v>
      </c>
      <c r="W2569" s="32">
        <f t="shared" si="80"/>
        <v>344</v>
      </c>
      <c r="X2569" s="49">
        <f t="shared" si="81"/>
        <v>0.33236714975845411</v>
      </c>
      <c r="Y2569" s="50">
        <v>33</v>
      </c>
      <c r="Z2569" s="45">
        <v>3.1884057971014491E-2</v>
      </c>
      <c r="AA2569" s="44">
        <v>1002</v>
      </c>
      <c r="AB2569" s="45">
        <v>0.96811594202898554</v>
      </c>
      <c r="AC2569" s="44">
        <v>651</v>
      </c>
      <c r="AD2569" s="49">
        <v>0.62898550724637681</v>
      </c>
    </row>
    <row r="2570" spans="1:30" ht="15" customHeight="1" x14ac:dyDescent="0.25">
      <c r="A2570" s="41" t="s">
        <v>1884</v>
      </c>
      <c r="B2570" s="42" t="s">
        <v>33</v>
      </c>
      <c r="C2570" s="43">
        <v>476</v>
      </c>
      <c r="D2570" s="44">
        <v>458</v>
      </c>
      <c r="E2570" s="45">
        <v>0.96218487394957986</v>
      </c>
      <c r="F2570" s="44">
        <v>4</v>
      </c>
      <c r="G2570" s="45">
        <v>8.4033613445378148E-3</v>
      </c>
      <c r="H2570" s="44">
        <v>1</v>
      </c>
      <c r="I2570" s="45">
        <v>2.1008403361344537E-3</v>
      </c>
      <c r="J2570" s="44">
        <v>1</v>
      </c>
      <c r="K2570" s="45">
        <v>2.1008403361344537E-3</v>
      </c>
      <c r="L2570" s="44">
        <v>4</v>
      </c>
      <c r="M2570" s="45">
        <v>8.4033613445378148E-3</v>
      </c>
      <c r="N2570" s="44">
        <v>8</v>
      </c>
      <c r="O2570" s="45">
        <v>1.680672268907563E-2</v>
      </c>
      <c r="P2570" s="46">
        <v>5</v>
      </c>
      <c r="Q2570" s="47">
        <v>2</v>
      </c>
      <c r="R2570" s="47">
        <v>2</v>
      </c>
      <c r="S2570" s="47">
        <v>5</v>
      </c>
      <c r="T2570" s="47">
        <v>7</v>
      </c>
      <c r="U2570" s="48">
        <v>1</v>
      </c>
      <c r="V2570" s="45">
        <v>2.1008403361344537E-3</v>
      </c>
      <c r="W2570" s="32">
        <f t="shared" si="80"/>
        <v>5</v>
      </c>
      <c r="X2570" s="49">
        <f t="shared" si="81"/>
        <v>1.050420168067227E-2</v>
      </c>
      <c r="Y2570" s="50">
        <v>16</v>
      </c>
      <c r="Z2570" s="45">
        <v>3.3613445378151259E-2</v>
      </c>
      <c r="AA2570" s="44">
        <v>460</v>
      </c>
      <c r="AB2570" s="45">
        <v>0.96638655462184875</v>
      </c>
      <c r="AC2570" s="44">
        <v>449</v>
      </c>
      <c r="AD2570" s="49">
        <v>0.94327731092436973</v>
      </c>
    </row>
    <row r="2571" spans="1:30" ht="15" customHeight="1" x14ac:dyDescent="0.25">
      <c r="A2571" s="41" t="s">
        <v>1884</v>
      </c>
      <c r="B2571" s="42" t="s">
        <v>34</v>
      </c>
      <c r="C2571" s="43">
        <v>1084</v>
      </c>
      <c r="D2571" s="44">
        <v>1065</v>
      </c>
      <c r="E2571" s="45">
        <v>0.98247232472324719</v>
      </c>
      <c r="F2571" s="44">
        <v>4</v>
      </c>
      <c r="G2571" s="45">
        <v>3.6900369003690036E-3</v>
      </c>
      <c r="H2571" s="44">
        <v>2</v>
      </c>
      <c r="I2571" s="45">
        <v>1.8450184501845018E-3</v>
      </c>
      <c r="J2571" s="44">
        <v>0</v>
      </c>
      <c r="K2571" s="45">
        <v>0</v>
      </c>
      <c r="L2571" s="44">
        <v>9</v>
      </c>
      <c r="M2571" s="45">
        <v>8.3025830258302586E-3</v>
      </c>
      <c r="N2571" s="44">
        <v>4</v>
      </c>
      <c r="O2571" s="45">
        <v>3.6900369003690036E-3</v>
      </c>
      <c r="P2571" s="46">
        <v>4</v>
      </c>
      <c r="Q2571" s="47">
        <v>6</v>
      </c>
      <c r="R2571" s="47">
        <v>6</v>
      </c>
      <c r="S2571" s="47">
        <v>4</v>
      </c>
      <c r="T2571" s="47">
        <v>10</v>
      </c>
      <c r="U2571" s="48">
        <v>0</v>
      </c>
      <c r="V2571" s="45">
        <v>0</v>
      </c>
      <c r="W2571" s="32">
        <f t="shared" si="80"/>
        <v>4</v>
      </c>
      <c r="X2571" s="49">
        <f t="shared" si="81"/>
        <v>3.6900369003690036E-3</v>
      </c>
      <c r="Y2571" s="50">
        <v>12</v>
      </c>
      <c r="Z2571" s="45">
        <v>1.107011070110701E-2</v>
      </c>
      <c r="AA2571" s="44">
        <v>1072</v>
      </c>
      <c r="AB2571" s="45">
        <v>0.98892988929889303</v>
      </c>
      <c r="AC2571" s="44">
        <v>1063</v>
      </c>
      <c r="AD2571" s="49">
        <v>0.98062730627306272</v>
      </c>
    </row>
    <row r="2572" spans="1:30" ht="15" customHeight="1" x14ac:dyDescent="0.25">
      <c r="A2572" s="51" t="s">
        <v>1884</v>
      </c>
      <c r="B2572" s="52" t="s">
        <v>87</v>
      </c>
      <c r="C2572" s="53">
        <v>2348</v>
      </c>
      <c r="D2572" s="54">
        <v>2280</v>
      </c>
      <c r="E2572" s="55">
        <v>0.97103918228279384</v>
      </c>
      <c r="F2572" s="54">
        <v>7</v>
      </c>
      <c r="G2572" s="55">
        <v>2.981260647359455E-3</v>
      </c>
      <c r="H2572" s="54">
        <v>6</v>
      </c>
      <c r="I2572" s="55">
        <v>2.5553662691652468E-3</v>
      </c>
      <c r="J2572" s="54">
        <v>10</v>
      </c>
      <c r="K2572" s="55">
        <v>4.2589437819420782E-3</v>
      </c>
      <c r="L2572" s="54">
        <v>12</v>
      </c>
      <c r="M2572" s="55">
        <v>5.1107325383304937E-3</v>
      </c>
      <c r="N2572" s="54">
        <v>33</v>
      </c>
      <c r="O2572" s="55">
        <v>1.4054514480408859E-2</v>
      </c>
      <c r="P2572" s="56">
        <v>10</v>
      </c>
      <c r="Q2572" s="57">
        <v>31</v>
      </c>
      <c r="R2572" s="57">
        <v>31</v>
      </c>
      <c r="S2572" s="57">
        <v>10</v>
      </c>
      <c r="T2572" s="57">
        <v>41</v>
      </c>
      <c r="U2572" s="58">
        <v>3</v>
      </c>
      <c r="V2572" s="55">
        <v>1.2776831345826234E-3</v>
      </c>
      <c r="W2572" s="59">
        <f t="shared" si="80"/>
        <v>10</v>
      </c>
      <c r="X2572" s="60">
        <f t="shared" si="81"/>
        <v>4.2589437819420782E-3</v>
      </c>
      <c r="Y2572" s="61">
        <v>41</v>
      </c>
      <c r="Z2572" s="55">
        <v>1.7461669505962521E-2</v>
      </c>
      <c r="AA2572" s="54">
        <v>2307</v>
      </c>
      <c r="AB2572" s="55">
        <v>0.98253833049403749</v>
      </c>
      <c r="AC2572" s="54">
        <v>2256</v>
      </c>
      <c r="AD2572" s="60">
        <v>0.96081771720613285</v>
      </c>
    </row>
    <row r="2573" spans="1:30" ht="15" customHeight="1" x14ac:dyDescent="0.25">
      <c r="A2573" s="41" t="s">
        <v>1884</v>
      </c>
      <c r="B2573" s="42" t="s">
        <v>40</v>
      </c>
      <c r="C2573" s="43">
        <v>3611</v>
      </c>
      <c r="D2573" s="44">
        <v>3501</v>
      </c>
      <c r="E2573" s="45">
        <v>0.96953752423151485</v>
      </c>
      <c r="F2573" s="44">
        <v>36</v>
      </c>
      <c r="G2573" s="45">
        <v>9.9695375242315146E-3</v>
      </c>
      <c r="H2573" s="44">
        <v>10</v>
      </c>
      <c r="I2573" s="45">
        <v>2.7693159789531985E-3</v>
      </c>
      <c r="J2573" s="44">
        <v>25</v>
      </c>
      <c r="K2573" s="45">
        <v>6.9232899473829967E-3</v>
      </c>
      <c r="L2573" s="44">
        <v>14</v>
      </c>
      <c r="M2573" s="45">
        <v>3.8770423705344779E-3</v>
      </c>
      <c r="N2573" s="44">
        <v>25</v>
      </c>
      <c r="O2573" s="45">
        <v>6.9232899473829967E-3</v>
      </c>
      <c r="P2573" s="46">
        <v>38</v>
      </c>
      <c r="Q2573" s="47">
        <v>23</v>
      </c>
      <c r="R2573" s="47">
        <v>23</v>
      </c>
      <c r="S2573" s="47">
        <v>38</v>
      </c>
      <c r="T2573" s="47">
        <v>61</v>
      </c>
      <c r="U2573" s="48">
        <v>2</v>
      </c>
      <c r="V2573" s="45">
        <v>5.538631957906397E-4</v>
      </c>
      <c r="W2573" s="32">
        <f t="shared" si="80"/>
        <v>38</v>
      </c>
      <c r="X2573" s="49">
        <f t="shared" si="81"/>
        <v>1.0523400720022155E-2</v>
      </c>
      <c r="Y2573" s="50">
        <v>58</v>
      </c>
      <c r="Z2573" s="45">
        <v>1.606203267792855E-2</v>
      </c>
      <c r="AA2573" s="44">
        <v>3553</v>
      </c>
      <c r="AB2573" s="45">
        <v>0.98393796732207139</v>
      </c>
      <c r="AC2573" s="44">
        <v>3458</v>
      </c>
      <c r="AD2573" s="49">
        <v>0.95762946552201611</v>
      </c>
    </row>
    <row r="2574" spans="1:30" ht="15" customHeight="1" x14ac:dyDescent="0.25">
      <c r="A2574" s="41" t="s">
        <v>1884</v>
      </c>
      <c r="B2574" s="42" t="s">
        <v>41</v>
      </c>
      <c r="C2574" s="43">
        <v>1870</v>
      </c>
      <c r="D2574" s="44">
        <v>1707</v>
      </c>
      <c r="E2574" s="45">
        <v>0.91283422459893049</v>
      </c>
      <c r="F2574" s="44">
        <v>90</v>
      </c>
      <c r="G2574" s="45">
        <v>4.8128342245989303E-2</v>
      </c>
      <c r="H2574" s="44">
        <v>8</v>
      </c>
      <c r="I2574" s="45">
        <v>4.2780748663101605E-3</v>
      </c>
      <c r="J2574" s="44">
        <v>20</v>
      </c>
      <c r="K2574" s="45">
        <v>1.06951871657754E-2</v>
      </c>
      <c r="L2574" s="44">
        <v>13</v>
      </c>
      <c r="M2574" s="45">
        <v>6.9518716577540111E-3</v>
      </c>
      <c r="N2574" s="44">
        <v>32</v>
      </c>
      <c r="O2574" s="45">
        <v>1.7112299465240642E-2</v>
      </c>
      <c r="P2574" s="46">
        <v>96</v>
      </c>
      <c r="Q2574" s="47">
        <v>24</v>
      </c>
      <c r="R2574" s="47">
        <v>22</v>
      </c>
      <c r="S2574" s="47">
        <v>94</v>
      </c>
      <c r="T2574" s="47">
        <v>118</v>
      </c>
      <c r="U2574" s="48">
        <v>6</v>
      </c>
      <c r="V2574" s="45">
        <v>3.2085561497326204E-3</v>
      </c>
      <c r="W2574" s="32">
        <f t="shared" si="80"/>
        <v>96</v>
      </c>
      <c r="X2574" s="49">
        <f t="shared" si="81"/>
        <v>5.1336898395721926E-2</v>
      </c>
      <c r="Y2574" s="50">
        <v>33</v>
      </c>
      <c r="Z2574" s="45">
        <v>1.7647058823529412E-2</v>
      </c>
      <c r="AA2574" s="44">
        <v>1837</v>
      </c>
      <c r="AB2574" s="45">
        <v>0.98235294117647054</v>
      </c>
      <c r="AC2574" s="44">
        <v>1684</v>
      </c>
      <c r="AD2574" s="49">
        <v>0.90053475935828875</v>
      </c>
    </row>
    <row r="2575" spans="1:30" ht="15" customHeight="1" x14ac:dyDescent="0.25">
      <c r="A2575" s="41" t="s">
        <v>1884</v>
      </c>
      <c r="B2575" s="42" t="s">
        <v>88</v>
      </c>
      <c r="C2575" s="43">
        <v>3350</v>
      </c>
      <c r="D2575" s="44">
        <v>3117</v>
      </c>
      <c r="E2575" s="45">
        <v>0.93044776119402983</v>
      </c>
      <c r="F2575" s="44">
        <v>112</v>
      </c>
      <c r="G2575" s="45">
        <v>3.3432835820895519E-2</v>
      </c>
      <c r="H2575" s="44">
        <v>5</v>
      </c>
      <c r="I2575" s="45">
        <v>1.4925373134328358E-3</v>
      </c>
      <c r="J2575" s="44">
        <v>39</v>
      </c>
      <c r="K2575" s="45">
        <v>1.1641791044776119E-2</v>
      </c>
      <c r="L2575" s="44">
        <v>27</v>
      </c>
      <c r="M2575" s="45">
        <v>8.0597014925373137E-3</v>
      </c>
      <c r="N2575" s="44">
        <v>50</v>
      </c>
      <c r="O2575" s="45">
        <v>1.4925373134328358E-2</v>
      </c>
      <c r="P2575" s="46">
        <v>130</v>
      </c>
      <c r="Q2575" s="47">
        <v>17</v>
      </c>
      <c r="R2575" s="47">
        <v>12</v>
      </c>
      <c r="S2575" s="47">
        <v>125</v>
      </c>
      <c r="T2575" s="47">
        <v>142</v>
      </c>
      <c r="U2575" s="48">
        <v>18</v>
      </c>
      <c r="V2575" s="45">
        <v>5.3731343283582086E-3</v>
      </c>
      <c r="W2575" s="32">
        <f t="shared" si="80"/>
        <v>130</v>
      </c>
      <c r="X2575" s="49">
        <f t="shared" si="81"/>
        <v>3.880597014925373E-2</v>
      </c>
      <c r="Y2575" s="50">
        <v>107</v>
      </c>
      <c r="Z2575" s="45">
        <v>3.1940298507462689E-2</v>
      </c>
      <c r="AA2575" s="44">
        <v>3243</v>
      </c>
      <c r="AB2575" s="45">
        <v>0.96805970149253728</v>
      </c>
      <c r="AC2575" s="44">
        <v>3050</v>
      </c>
      <c r="AD2575" s="49">
        <v>0.91044776119402981</v>
      </c>
    </row>
    <row r="2576" spans="1:30" ht="15" customHeight="1" x14ac:dyDescent="0.25">
      <c r="A2576" s="41" t="s">
        <v>1884</v>
      </c>
      <c r="B2576" s="42" t="s">
        <v>48</v>
      </c>
      <c r="C2576" s="43">
        <v>4391</v>
      </c>
      <c r="D2576" s="44">
        <v>4185</v>
      </c>
      <c r="E2576" s="45">
        <v>0.95308585743566387</v>
      </c>
      <c r="F2576" s="44">
        <v>81</v>
      </c>
      <c r="G2576" s="45">
        <v>1.8446823047141882E-2</v>
      </c>
      <c r="H2576" s="44">
        <v>10</v>
      </c>
      <c r="I2576" s="45">
        <v>2.2773855613755409E-3</v>
      </c>
      <c r="J2576" s="44">
        <v>29</v>
      </c>
      <c r="K2576" s="45">
        <v>6.6044181279890689E-3</v>
      </c>
      <c r="L2576" s="44">
        <v>46</v>
      </c>
      <c r="M2576" s="45">
        <v>1.0475973582327488E-2</v>
      </c>
      <c r="N2576" s="44">
        <v>40</v>
      </c>
      <c r="O2576" s="45">
        <v>9.1095422455021637E-3</v>
      </c>
      <c r="P2576" s="46">
        <v>93</v>
      </c>
      <c r="Q2576" s="47">
        <v>25</v>
      </c>
      <c r="R2576" s="47">
        <v>25</v>
      </c>
      <c r="S2576" s="47">
        <v>93</v>
      </c>
      <c r="T2576" s="47">
        <v>118</v>
      </c>
      <c r="U2576" s="48">
        <v>12</v>
      </c>
      <c r="V2576" s="45">
        <v>2.7328626736506491E-3</v>
      </c>
      <c r="W2576" s="32">
        <f t="shared" si="80"/>
        <v>93</v>
      </c>
      <c r="X2576" s="49">
        <f t="shared" si="81"/>
        <v>2.117968572079253E-2</v>
      </c>
      <c r="Y2576" s="50">
        <v>119</v>
      </c>
      <c r="Z2576" s="45">
        <v>2.7100888180368935E-2</v>
      </c>
      <c r="AA2576" s="44">
        <v>4272</v>
      </c>
      <c r="AB2576" s="45">
        <v>0.97289911181963107</v>
      </c>
      <c r="AC2576" s="44">
        <v>4117</v>
      </c>
      <c r="AD2576" s="49">
        <v>0.93759963561831017</v>
      </c>
    </row>
    <row r="2577" spans="1:30" ht="15" customHeight="1" x14ac:dyDescent="0.25">
      <c r="A2577" s="51" t="s">
        <v>1884</v>
      </c>
      <c r="B2577" s="52" t="s">
        <v>102</v>
      </c>
      <c r="C2577" s="53">
        <v>2483</v>
      </c>
      <c r="D2577" s="54">
        <v>2438</v>
      </c>
      <c r="E2577" s="55">
        <v>0.981876761981474</v>
      </c>
      <c r="F2577" s="54">
        <v>7</v>
      </c>
      <c r="G2577" s="55">
        <v>2.8191703584373741E-3</v>
      </c>
      <c r="H2577" s="54">
        <v>4</v>
      </c>
      <c r="I2577" s="55">
        <v>1.6109544905356424E-3</v>
      </c>
      <c r="J2577" s="54">
        <v>8</v>
      </c>
      <c r="K2577" s="55">
        <v>3.2219089810712849E-3</v>
      </c>
      <c r="L2577" s="54">
        <v>12</v>
      </c>
      <c r="M2577" s="55">
        <v>4.8328634716069269E-3</v>
      </c>
      <c r="N2577" s="54">
        <v>14</v>
      </c>
      <c r="O2577" s="55">
        <v>5.6383407168747483E-3</v>
      </c>
      <c r="P2577" s="56">
        <v>9</v>
      </c>
      <c r="Q2577" s="57">
        <v>13</v>
      </c>
      <c r="R2577" s="57">
        <v>11</v>
      </c>
      <c r="S2577" s="57">
        <v>7</v>
      </c>
      <c r="T2577" s="57">
        <v>20</v>
      </c>
      <c r="U2577" s="58">
        <v>2</v>
      </c>
      <c r="V2577" s="55">
        <v>8.0547724526782122E-4</v>
      </c>
      <c r="W2577" s="59">
        <f t="shared" si="80"/>
        <v>9</v>
      </c>
      <c r="X2577" s="60">
        <f t="shared" si="81"/>
        <v>3.6246476037051951E-3</v>
      </c>
      <c r="Y2577" s="61">
        <v>41</v>
      </c>
      <c r="Z2577" s="55">
        <v>1.6512283527990335E-2</v>
      </c>
      <c r="AA2577" s="54">
        <v>2442</v>
      </c>
      <c r="AB2577" s="55">
        <v>0.98348771647200972</v>
      </c>
      <c r="AC2577" s="54">
        <v>2411</v>
      </c>
      <c r="AD2577" s="60">
        <v>0.97100281917035847</v>
      </c>
    </row>
    <row r="2578" spans="1:30" ht="15" customHeight="1" x14ac:dyDescent="0.25">
      <c r="A2578" s="41" t="s">
        <v>1884</v>
      </c>
      <c r="B2578" s="42" t="s">
        <v>103</v>
      </c>
      <c r="C2578" s="43">
        <v>520</v>
      </c>
      <c r="D2578" s="44">
        <v>510</v>
      </c>
      <c r="E2578" s="45">
        <v>0.98076923076923073</v>
      </c>
      <c r="F2578" s="44">
        <v>4</v>
      </c>
      <c r="G2578" s="45">
        <v>7.6923076923076927E-3</v>
      </c>
      <c r="H2578" s="44">
        <v>0</v>
      </c>
      <c r="I2578" s="45">
        <v>0</v>
      </c>
      <c r="J2578" s="44">
        <v>2</v>
      </c>
      <c r="K2578" s="45">
        <v>3.8461538461538464E-3</v>
      </c>
      <c r="L2578" s="44">
        <v>1</v>
      </c>
      <c r="M2578" s="45">
        <v>1.9230769230769232E-3</v>
      </c>
      <c r="N2578" s="44">
        <v>3</v>
      </c>
      <c r="O2578" s="45">
        <v>5.7692307692307696E-3</v>
      </c>
      <c r="P2578" s="46">
        <v>4</v>
      </c>
      <c r="Q2578" s="47">
        <v>1</v>
      </c>
      <c r="R2578" s="47">
        <v>1</v>
      </c>
      <c r="S2578" s="47">
        <v>4</v>
      </c>
      <c r="T2578" s="47">
        <v>5</v>
      </c>
      <c r="U2578" s="48">
        <v>0</v>
      </c>
      <c r="V2578" s="45">
        <v>0</v>
      </c>
      <c r="W2578" s="32">
        <f t="shared" si="80"/>
        <v>4</v>
      </c>
      <c r="X2578" s="49">
        <f t="shared" si="81"/>
        <v>7.6923076923076927E-3</v>
      </c>
      <c r="Y2578" s="50">
        <v>5</v>
      </c>
      <c r="Z2578" s="45">
        <v>9.6153846153846159E-3</v>
      </c>
      <c r="AA2578" s="44">
        <v>515</v>
      </c>
      <c r="AB2578" s="45">
        <v>0.99038461538461542</v>
      </c>
      <c r="AC2578" s="44">
        <v>506</v>
      </c>
      <c r="AD2578" s="49">
        <v>0.97307692307692306</v>
      </c>
    </row>
    <row r="2579" spans="1:30" ht="15" customHeight="1" x14ac:dyDescent="0.25">
      <c r="A2579" s="41" t="s">
        <v>1884</v>
      </c>
      <c r="B2579" s="42" t="s">
        <v>104</v>
      </c>
      <c r="C2579" s="43">
        <v>1313</v>
      </c>
      <c r="D2579" s="44">
        <v>1275</v>
      </c>
      <c r="E2579" s="45">
        <v>0.97105864432597111</v>
      </c>
      <c r="F2579" s="44">
        <v>4</v>
      </c>
      <c r="G2579" s="45">
        <v>3.0464584920030465E-3</v>
      </c>
      <c r="H2579" s="44">
        <v>2</v>
      </c>
      <c r="I2579" s="45">
        <v>1.5232292460015233E-3</v>
      </c>
      <c r="J2579" s="44">
        <v>3</v>
      </c>
      <c r="K2579" s="45">
        <v>2.284843869002285E-3</v>
      </c>
      <c r="L2579" s="44">
        <v>7</v>
      </c>
      <c r="M2579" s="45">
        <v>5.3313023610053311E-3</v>
      </c>
      <c r="N2579" s="44">
        <v>22</v>
      </c>
      <c r="O2579" s="45">
        <v>1.6755521706016754E-2</v>
      </c>
      <c r="P2579" s="46">
        <v>6</v>
      </c>
      <c r="Q2579" s="47">
        <v>17</v>
      </c>
      <c r="R2579" s="47">
        <v>16</v>
      </c>
      <c r="S2579" s="47">
        <v>5</v>
      </c>
      <c r="T2579" s="47">
        <v>22</v>
      </c>
      <c r="U2579" s="48">
        <v>2</v>
      </c>
      <c r="V2579" s="45">
        <v>1.5232292460015233E-3</v>
      </c>
      <c r="W2579" s="32">
        <f t="shared" si="80"/>
        <v>6</v>
      </c>
      <c r="X2579" s="49">
        <f t="shared" si="81"/>
        <v>4.56968773800457E-3</v>
      </c>
      <c r="Y2579" s="50">
        <v>23</v>
      </c>
      <c r="Z2579" s="45">
        <v>1.7517136329017517E-2</v>
      </c>
      <c r="AA2579" s="44">
        <v>1290</v>
      </c>
      <c r="AB2579" s="45">
        <v>0.98248286367098248</v>
      </c>
      <c r="AC2579" s="44">
        <v>1263</v>
      </c>
      <c r="AD2579" s="49">
        <v>0.96191926884996193</v>
      </c>
    </row>
    <row r="2580" spans="1:30" ht="15" customHeight="1" x14ac:dyDescent="0.25">
      <c r="A2580" s="41" t="s">
        <v>1884</v>
      </c>
      <c r="B2580" s="42" t="s">
        <v>56</v>
      </c>
      <c r="C2580" s="43">
        <v>2505</v>
      </c>
      <c r="D2580" s="44">
        <v>2439</v>
      </c>
      <c r="E2580" s="45">
        <v>0.97365269461077841</v>
      </c>
      <c r="F2580" s="44">
        <v>18</v>
      </c>
      <c r="G2580" s="45">
        <v>7.18562874251497E-3</v>
      </c>
      <c r="H2580" s="44">
        <v>6</v>
      </c>
      <c r="I2580" s="45">
        <v>2.3952095808383233E-3</v>
      </c>
      <c r="J2580" s="44">
        <v>13</v>
      </c>
      <c r="K2580" s="45">
        <v>5.189620758483034E-3</v>
      </c>
      <c r="L2580" s="44">
        <v>9</v>
      </c>
      <c r="M2580" s="45">
        <v>3.592814371257485E-3</v>
      </c>
      <c r="N2580" s="44">
        <v>20</v>
      </c>
      <c r="O2580" s="45">
        <v>7.9840319361277438E-3</v>
      </c>
      <c r="P2580" s="46">
        <v>19</v>
      </c>
      <c r="Q2580" s="47">
        <v>23</v>
      </c>
      <c r="R2580" s="47">
        <v>22</v>
      </c>
      <c r="S2580" s="47">
        <v>18</v>
      </c>
      <c r="T2580" s="47">
        <v>41</v>
      </c>
      <c r="U2580" s="48">
        <v>1</v>
      </c>
      <c r="V2580" s="45">
        <v>3.992015968063872E-4</v>
      </c>
      <c r="W2580" s="32">
        <f t="shared" si="80"/>
        <v>19</v>
      </c>
      <c r="X2580" s="49">
        <f t="shared" si="81"/>
        <v>7.5848303393213573E-3</v>
      </c>
      <c r="Y2580" s="50">
        <v>40</v>
      </c>
      <c r="Z2580" s="45">
        <v>1.5968063872255488E-2</v>
      </c>
      <c r="AA2580" s="44">
        <v>2465</v>
      </c>
      <c r="AB2580" s="45">
        <v>0.98403193612774453</v>
      </c>
      <c r="AC2580" s="44">
        <v>2407</v>
      </c>
      <c r="AD2580" s="49">
        <v>0.96087824351297402</v>
      </c>
    </row>
    <row r="2581" spans="1:30" ht="15" customHeight="1" x14ac:dyDescent="0.25">
      <c r="A2581" s="41" t="s">
        <v>1884</v>
      </c>
      <c r="B2581" s="42" t="s">
        <v>105</v>
      </c>
      <c r="C2581" s="43">
        <v>3848</v>
      </c>
      <c r="D2581" s="44">
        <v>3496</v>
      </c>
      <c r="E2581" s="45">
        <v>0.90852390852390852</v>
      </c>
      <c r="F2581" s="44">
        <v>162</v>
      </c>
      <c r="G2581" s="45">
        <v>4.2099792099792102E-2</v>
      </c>
      <c r="H2581" s="44">
        <v>5</v>
      </c>
      <c r="I2581" s="45">
        <v>1.2993762993762994E-3</v>
      </c>
      <c r="J2581" s="44">
        <v>70</v>
      </c>
      <c r="K2581" s="45">
        <v>1.8191268191268192E-2</v>
      </c>
      <c r="L2581" s="44">
        <v>22</v>
      </c>
      <c r="M2581" s="45">
        <v>5.7172557172557176E-3</v>
      </c>
      <c r="N2581" s="44">
        <v>93</v>
      </c>
      <c r="O2581" s="45">
        <v>2.416839916839917E-2</v>
      </c>
      <c r="P2581" s="46">
        <v>198</v>
      </c>
      <c r="Q2581" s="47">
        <v>38</v>
      </c>
      <c r="R2581" s="47">
        <v>33</v>
      </c>
      <c r="S2581" s="47">
        <v>193</v>
      </c>
      <c r="T2581" s="47">
        <v>231</v>
      </c>
      <c r="U2581" s="48">
        <v>36</v>
      </c>
      <c r="V2581" s="45">
        <v>9.355509355509356E-3</v>
      </c>
      <c r="W2581" s="32">
        <f t="shared" si="80"/>
        <v>198</v>
      </c>
      <c r="X2581" s="49">
        <f t="shared" si="81"/>
        <v>5.1455301455301458E-2</v>
      </c>
      <c r="Y2581" s="50">
        <v>116</v>
      </c>
      <c r="Z2581" s="45">
        <v>3.0145530145530147E-2</v>
      </c>
      <c r="AA2581" s="44">
        <v>3732</v>
      </c>
      <c r="AB2581" s="45">
        <v>0.96985446985446988</v>
      </c>
      <c r="AC2581" s="44">
        <v>3414</v>
      </c>
      <c r="AD2581" s="49">
        <v>0.88721413721413722</v>
      </c>
    </row>
    <row r="2582" spans="1:30" ht="15" customHeight="1" x14ac:dyDescent="0.25">
      <c r="A2582" s="51" t="s">
        <v>1884</v>
      </c>
      <c r="B2582" s="52" t="s">
        <v>68</v>
      </c>
      <c r="C2582" s="53">
        <v>2947</v>
      </c>
      <c r="D2582" s="54">
        <v>2740</v>
      </c>
      <c r="E2582" s="55">
        <v>0.92975907702748561</v>
      </c>
      <c r="F2582" s="54">
        <v>74</v>
      </c>
      <c r="G2582" s="55">
        <v>2.5110281642348152E-2</v>
      </c>
      <c r="H2582" s="54">
        <v>10</v>
      </c>
      <c r="I2582" s="55">
        <v>3.3932813030200203E-3</v>
      </c>
      <c r="J2582" s="54">
        <v>48</v>
      </c>
      <c r="K2582" s="55">
        <v>1.6287750254496098E-2</v>
      </c>
      <c r="L2582" s="54">
        <v>41</v>
      </c>
      <c r="M2582" s="55">
        <v>1.3912453342382083E-2</v>
      </c>
      <c r="N2582" s="54">
        <v>34</v>
      </c>
      <c r="O2582" s="55">
        <v>1.1537156430268069E-2</v>
      </c>
      <c r="P2582" s="56">
        <v>84</v>
      </c>
      <c r="Q2582" s="57">
        <v>24</v>
      </c>
      <c r="R2582" s="57">
        <v>23</v>
      </c>
      <c r="S2582" s="57">
        <v>83</v>
      </c>
      <c r="T2582" s="57">
        <v>107</v>
      </c>
      <c r="U2582" s="58">
        <v>10</v>
      </c>
      <c r="V2582" s="55">
        <v>3.3932813030200203E-3</v>
      </c>
      <c r="W2582" s="59">
        <f t="shared" si="80"/>
        <v>84</v>
      </c>
      <c r="X2582" s="60">
        <f t="shared" si="81"/>
        <v>2.8503562945368172E-2</v>
      </c>
      <c r="Y2582" s="61">
        <v>106</v>
      </c>
      <c r="Z2582" s="55">
        <v>3.5968781812012213E-2</v>
      </c>
      <c r="AA2582" s="54">
        <v>2841</v>
      </c>
      <c r="AB2582" s="55">
        <v>0.96403121818798776</v>
      </c>
      <c r="AC2582" s="54">
        <v>2682</v>
      </c>
      <c r="AD2582" s="60">
        <v>0.91007804546996951</v>
      </c>
    </row>
    <row r="2583" spans="1:30" ht="15" customHeight="1" x14ac:dyDescent="0.25">
      <c r="A2583" s="41" t="s">
        <v>1884</v>
      </c>
      <c r="B2583" s="42" t="s">
        <v>106</v>
      </c>
      <c r="C2583" s="43">
        <v>3238</v>
      </c>
      <c r="D2583" s="44">
        <v>3065</v>
      </c>
      <c r="E2583" s="45">
        <v>0.9465719579987647</v>
      </c>
      <c r="F2583" s="44">
        <v>54</v>
      </c>
      <c r="G2583" s="45">
        <v>1.6676961087090797E-2</v>
      </c>
      <c r="H2583" s="44">
        <v>11</v>
      </c>
      <c r="I2583" s="45">
        <v>3.3971587399629403E-3</v>
      </c>
      <c r="J2583" s="44">
        <v>47</v>
      </c>
      <c r="K2583" s="45">
        <v>1.4515132798023472E-2</v>
      </c>
      <c r="L2583" s="44">
        <v>31</v>
      </c>
      <c r="M2583" s="45">
        <v>9.5738109944410125E-3</v>
      </c>
      <c r="N2583" s="44">
        <v>30</v>
      </c>
      <c r="O2583" s="45">
        <v>9.2649783817171094E-3</v>
      </c>
      <c r="P2583" s="46">
        <v>57</v>
      </c>
      <c r="Q2583" s="47">
        <v>23</v>
      </c>
      <c r="R2583" s="47">
        <v>23</v>
      </c>
      <c r="S2583" s="47">
        <v>57</v>
      </c>
      <c r="T2583" s="47">
        <v>80</v>
      </c>
      <c r="U2583" s="48">
        <v>3</v>
      </c>
      <c r="V2583" s="45">
        <v>9.2649783817171094E-4</v>
      </c>
      <c r="W2583" s="32">
        <f t="shared" si="80"/>
        <v>57</v>
      </c>
      <c r="X2583" s="49">
        <f t="shared" si="81"/>
        <v>1.7603458925262508E-2</v>
      </c>
      <c r="Y2583" s="50">
        <v>106</v>
      </c>
      <c r="Z2583" s="45">
        <v>3.2736256948733784E-2</v>
      </c>
      <c r="AA2583" s="44">
        <v>3132</v>
      </c>
      <c r="AB2583" s="45">
        <v>0.96726374305126617</v>
      </c>
      <c r="AC2583" s="44">
        <v>2999</v>
      </c>
      <c r="AD2583" s="49">
        <v>0.92618900555898698</v>
      </c>
    </row>
    <row r="2584" spans="1:30" ht="15" customHeight="1" x14ac:dyDescent="0.25">
      <c r="A2584" s="41" t="s">
        <v>1884</v>
      </c>
      <c r="B2584" s="42" t="s">
        <v>107</v>
      </c>
      <c r="C2584" s="43">
        <v>3968</v>
      </c>
      <c r="D2584" s="44">
        <v>3674</v>
      </c>
      <c r="E2584" s="45">
        <v>0.92590725806451613</v>
      </c>
      <c r="F2584" s="44">
        <v>69</v>
      </c>
      <c r="G2584" s="45">
        <v>1.7389112903225805E-2</v>
      </c>
      <c r="H2584" s="44">
        <v>11</v>
      </c>
      <c r="I2584" s="45">
        <v>2.7721774193548388E-3</v>
      </c>
      <c r="J2584" s="44">
        <v>65</v>
      </c>
      <c r="K2584" s="45">
        <v>1.6381048387096774E-2</v>
      </c>
      <c r="L2584" s="44">
        <v>103</v>
      </c>
      <c r="M2584" s="45">
        <v>2.5957661290322582E-2</v>
      </c>
      <c r="N2584" s="44">
        <v>46</v>
      </c>
      <c r="O2584" s="45">
        <v>1.1592741935483871E-2</v>
      </c>
      <c r="P2584" s="46">
        <v>82</v>
      </c>
      <c r="Q2584" s="47">
        <v>25</v>
      </c>
      <c r="R2584" s="47">
        <v>23</v>
      </c>
      <c r="S2584" s="47">
        <v>80</v>
      </c>
      <c r="T2584" s="47">
        <v>105</v>
      </c>
      <c r="U2584" s="48">
        <v>13</v>
      </c>
      <c r="V2584" s="45">
        <v>3.276209677419355E-3</v>
      </c>
      <c r="W2584" s="32">
        <f t="shared" si="80"/>
        <v>82</v>
      </c>
      <c r="X2584" s="49">
        <f t="shared" si="81"/>
        <v>2.066532258064516E-2</v>
      </c>
      <c r="Y2584" s="50">
        <v>236</v>
      </c>
      <c r="Z2584" s="45">
        <v>5.9475806451612906E-2</v>
      </c>
      <c r="AA2584" s="44">
        <v>3732</v>
      </c>
      <c r="AB2584" s="45">
        <v>0.94052419354838712</v>
      </c>
      <c r="AC2584" s="44">
        <v>3552</v>
      </c>
      <c r="AD2584" s="49">
        <v>0.89516129032258063</v>
      </c>
    </row>
    <row r="2585" spans="1:30" ht="15" customHeight="1" x14ac:dyDescent="0.25">
      <c r="A2585" s="41" t="s">
        <v>1884</v>
      </c>
      <c r="B2585" s="42" t="s">
        <v>108</v>
      </c>
      <c r="C2585" s="43">
        <v>181</v>
      </c>
      <c r="D2585" s="44">
        <v>176</v>
      </c>
      <c r="E2585" s="45">
        <v>0.97237569060773477</v>
      </c>
      <c r="F2585" s="44">
        <v>2</v>
      </c>
      <c r="G2585" s="45">
        <v>1.1049723756906077E-2</v>
      </c>
      <c r="H2585" s="44">
        <v>0</v>
      </c>
      <c r="I2585" s="45">
        <v>0</v>
      </c>
      <c r="J2585" s="44">
        <v>0</v>
      </c>
      <c r="K2585" s="45">
        <v>0</v>
      </c>
      <c r="L2585" s="44">
        <v>0</v>
      </c>
      <c r="M2585" s="45">
        <v>0</v>
      </c>
      <c r="N2585" s="44">
        <v>3</v>
      </c>
      <c r="O2585" s="45">
        <v>1.6574585635359115E-2</v>
      </c>
      <c r="P2585" s="46">
        <v>2</v>
      </c>
      <c r="Q2585" s="47">
        <v>3</v>
      </c>
      <c r="R2585" s="47">
        <v>3</v>
      </c>
      <c r="S2585" s="47">
        <v>2</v>
      </c>
      <c r="T2585" s="47">
        <v>5</v>
      </c>
      <c r="U2585" s="48">
        <v>0</v>
      </c>
      <c r="V2585" s="45">
        <v>0</v>
      </c>
      <c r="W2585" s="32">
        <f t="shared" si="80"/>
        <v>2</v>
      </c>
      <c r="X2585" s="49">
        <f t="shared" si="81"/>
        <v>1.1049723756906077E-2</v>
      </c>
      <c r="Y2585" s="50">
        <v>0</v>
      </c>
      <c r="Z2585" s="45">
        <v>0</v>
      </c>
      <c r="AA2585" s="44">
        <v>181</v>
      </c>
      <c r="AB2585" s="45">
        <v>1</v>
      </c>
      <c r="AC2585" s="44">
        <v>176</v>
      </c>
      <c r="AD2585" s="49">
        <v>0.97237569060773477</v>
      </c>
    </row>
    <row r="2586" spans="1:30" ht="15" customHeight="1" x14ac:dyDescent="0.25">
      <c r="A2586" s="41" t="s">
        <v>1884</v>
      </c>
      <c r="B2586" s="42" t="s">
        <v>109</v>
      </c>
      <c r="C2586" s="43">
        <v>632</v>
      </c>
      <c r="D2586" s="44">
        <v>623</v>
      </c>
      <c r="E2586" s="45">
        <v>0.98575949367088611</v>
      </c>
      <c r="F2586" s="44">
        <v>2</v>
      </c>
      <c r="G2586" s="45">
        <v>3.1645569620253164E-3</v>
      </c>
      <c r="H2586" s="44">
        <v>1</v>
      </c>
      <c r="I2586" s="45">
        <v>1.5822784810126582E-3</v>
      </c>
      <c r="J2586" s="44">
        <v>2</v>
      </c>
      <c r="K2586" s="45">
        <v>3.1645569620253164E-3</v>
      </c>
      <c r="L2586" s="44">
        <v>0</v>
      </c>
      <c r="M2586" s="45">
        <v>0</v>
      </c>
      <c r="N2586" s="44">
        <v>4</v>
      </c>
      <c r="O2586" s="45">
        <v>6.3291139240506328E-3</v>
      </c>
      <c r="P2586" s="46">
        <v>2</v>
      </c>
      <c r="Q2586" s="47">
        <v>3</v>
      </c>
      <c r="R2586" s="47">
        <v>3</v>
      </c>
      <c r="S2586" s="47">
        <v>2</v>
      </c>
      <c r="T2586" s="47">
        <v>5</v>
      </c>
      <c r="U2586" s="48">
        <v>0</v>
      </c>
      <c r="V2586" s="45">
        <v>0</v>
      </c>
      <c r="W2586" s="32">
        <f t="shared" si="80"/>
        <v>2</v>
      </c>
      <c r="X2586" s="49">
        <f t="shared" si="81"/>
        <v>3.1645569620253164E-3</v>
      </c>
      <c r="Y2586" s="50">
        <v>6</v>
      </c>
      <c r="Z2586" s="45">
        <v>9.4936708860759497E-3</v>
      </c>
      <c r="AA2586" s="44">
        <v>626</v>
      </c>
      <c r="AB2586" s="45">
        <v>0.990506329113924</v>
      </c>
      <c r="AC2586" s="44">
        <v>618</v>
      </c>
      <c r="AD2586" s="49">
        <v>0.97784810126582278</v>
      </c>
    </row>
    <row r="2587" spans="1:30" ht="15" customHeight="1" x14ac:dyDescent="0.25">
      <c r="A2587" s="51" t="s">
        <v>1884</v>
      </c>
      <c r="B2587" s="52" t="s">
        <v>110</v>
      </c>
      <c r="C2587" s="53">
        <v>2014</v>
      </c>
      <c r="D2587" s="54">
        <v>1910</v>
      </c>
      <c r="E2587" s="55">
        <v>0.94836146971201585</v>
      </c>
      <c r="F2587" s="54">
        <v>20</v>
      </c>
      <c r="G2587" s="55">
        <v>9.9304865938430985E-3</v>
      </c>
      <c r="H2587" s="54">
        <v>6</v>
      </c>
      <c r="I2587" s="55">
        <v>2.9791459781529296E-3</v>
      </c>
      <c r="J2587" s="54">
        <v>7</v>
      </c>
      <c r="K2587" s="55">
        <v>3.4756703078450842E-3</v>
      </c>
      <c r="L2587" s="54">
        <v>53</v>
      </c>
      <c r="M2587" s="55">
        <v>2.6315789473684209E-2</v>
      </c>
      <c r="N2587" s="54">
        <v>18</v>
      </c>
      <c r="O2587" s="55">
        <v>8.9374379344587893E-3</v>
      </c>
      <c r="P2587" s="56">
        <v>26</v>
      </c>
      <c r="Q2587" s="57">
        <v>16</v>
      </c>
      <c r="R2587" s="57">
        <v>16</v>
      </c>
      <c r="S2587" s="57">
        <v>26</v>
      </c>
      <c r="T2587" s="57">
        <v>42</v>
      </c>
      <c r="U2587" s="58">
        <v>6</v>
      </c>
      <c r="V2587" s="55">
        <v>2.9791459781529296E-3</v>
      </c>
      <c r="W2587" s="59">
        <f t="shared" si="80"/>
        <v>26</v>
      </c>
      <c r="X2587" s="60">
        <f t="shared" si="81"/>
        <v>1.2909632571996028E-2</v>
      </c>
      <c r="Y2587" s="61">
        <v>78</v>
      </c>
      <c r="Z2587" s="55">
        <v>3.8728897715988087E-2</v>
      </c>
      <c r="AA2587" s="54">
        <v>1936</v>
      </c>
      <c r="AB2587" s="55">
        <v>0.96127110228401191</v>
      </c>
      <c r="AC2587" s="54">
        <v>1889</v>
      </c>
      <c r="AD2587" s="60">
        <v>0.93793445878848059</v>
      </c>
    </row>
    <row r="2588" spans="1:30" ht="15" customHeight="1" x14ac:dyDescent="0.25">
      <c r="A2588" s="41" t="s">
        <v>1884</v>
      </c>
      <c r="B2588" s="42" t="s">
        <v>113</v>
      </c>
      <c r="C2588" s="43">
        <v>2949</v>
      </c>
      <c r="D2588" s="44">
        <v>2866</v>
      </c>
      <c r="E2588" s="45">
        <v>0.97185486605629023</v>
      </c>
      <c r="F2588" s="44">
        <v>14</v>
      </c>
      <c r="G2588" s="45">
        <v>4.7473719905052562E-3</v>
      </c>
      <c r="H2588" s="44">
        <v>6</v>
      </c>
      <c r="I2588" s="45">
        <v>2.0345879959308239E-3</v>
      </c>
      <c r="J2588" s="44">
        <v>10</v>
      </c>
      <c r="K2588" s="45">
        <v>3.3909799932180401E-3</v>
      </c>
      <c r="L2588" s="44">
        <v>19</v>
      </c>
      <c r="M2588" s="45">
        <v>6.442861987114276E-3</v>
      </c>
      <c r="N2588" s="44">
        <v>34</v>
      </c>
      <c r="O2588" s="45">
        <v>1.1529331976941335E-2</v>
      </c>
      <c r="P2588" s="46">
        <v>17</v>
      </c>
      <c r="Q2588" s="47">
        <v>28</v>
      </c>
      <c r="R2588" s="47">
        <v>28</v>
      </c>
      <c r="S2588" s="47">
        <v>17</v>
      </c>
      <c r="T2588" s="47">
        <v>45</v>
      </c>
      <c r="U2588" s="48">
        <v>3</v>
      </c>
      <c r="V2588" s="45">
        <v>1.017293997965412E-3</v>
      </c>
      <c r="W2588" s="32">
        <f t="shared" si="80"/>
        <v>17</v>
      </c>
      <c r="X2588" s="49">
        <f t="shared" si="81"/>
        <v>5.7646659884706677E-3</v>
      </c>
      <c r="Y2588" s="50">
        <v>98</v>
      </c>
      <c r="Z2588" s="45">
        <v>3.3231603933536795E-2</v>
      </c>
      <c r="AA2588" s="44">
        <v>2851</v>
      </c>
      <c r="AB2588" s="45">
        <v>0.96676839606646325</v>
      </c>
      <c r="AC2588" s="44">
        <v>2788</v>
      </c>
      <c r="AD2588" s="49">
        <v>0.94540522210918954</v>
      </c>
    </row>
    <row r="2589" spans="1:30" ht="15" customHeight="1" x14ac:dyDescent="0.25">
      <c r="A2589" s="41" t="s">
        <v>1884</v>
      </c>
      <c r="B2589" s="42" t="s">
        <v>111</v>
      </c>
      <c r="C2589" s="43">
        <v>277</v>
      </c>
      <c r="D2589" s="44">
        <v>270</v>
      </c>
      <c r="E2589" s="45">
        <v>0.97472924187725629</v>
      </c>
      <c r="F2589" s="44">
        <v>3</v>
      </c>
      <c r="G2589" s="45">
        <v>1.0830324909747292E-2</v>
      </c>
      <c r="H2589" s="44">
        <v>3</v>
      </c>
      <c r="I2589" s="45">
        <v>1.0830324909747292E-2</v>
      </c>
      <c r="J2589" s="44">
        <v>0</v>
      </c>
      <c r="K2589" s="45">
        <v>0</v>
      </c>
      <c r="L2589" s="44">
        <v>1</v>
      </c>
      <c r="M2589" s="45">
        <v>3.6101083032490976E-3</v>
      </c>
      <c r="N2589" s="44">
        <v>0</v>
      </c>
      <c r="O2589" s="45">
        <v>0</v>
      </c>
      <c r="P2589" s="46">
        <v>3</v>
      </c>
      <c r="Q2589" s="47">
        <v>3</v>
      </c>
      <c r="R2589" s="47">
        <v>3</v>
      </c>
      <c r="S2589" s="47">
        <v>3</v>
      </c>
      <c r="T2589" s="47">
        <v>6</v>
      </c>
      <c r="U2589" s="48">
        <v>0</v>
      </c>
      <c r="V2589" s="45">
        <v>0</v>
      </c>
      <c r="W2589" s="32">
        <f t="shared" si="80"/>
        <v>3</v>
      </c>
      <c r="X2589" s="49">
        <f t="shared" si="81"/>
        <v>1.0830324909747292E-2</v>
      </c>
      <c r="Y2589" s="50">
        <v>7</v>
      </c>
      <c r="Z2589" s="45">
        <v>2.5270758122743681E-2</v>
      </c>
      <c r="AA2589" s="44">
        <v>270</v>
      </c>
      <c r="AB2589" s="45">
        <v>0.97472924187725629</v>
      </c>
      <c r="AC2589" s="44">
        <v>264</v>
      </c>
      <c r="AD2589" s="49">
        <v>0.95306859205776173</v>
      </c>
    </row>
    <row r="2590" spans="1:30" ht="15" customHeight="1" x14ac:dyDescent="0.25">
      <c r="A2590" s="41" t="s">
        <v>1885</v>
      </c>
      <c r="B2590" s="42" t="s">
        <v>33</v>
      </c>
      <c r="C2590" s="43">
        <v>3045</v>
      </c>
      <c r="D2590" s="44">
        <v>2246</v>
      </c>
      <c r="E2590" s="45">
        <v>0.73760262725779968</v>
      </c>
      <c r="F2590" s="44">
        <v>660</v>
      </c>
      <c r="G2590" s="45">
        <v>0.21674876847290642</v>
      </c>
      <c r="H2590" s="44">
        <v>10</v>
      </c>
      <c r="I2590" s="45">
        <v>3.2840722495894909E-3</v>
      </c>
      <c r="J2590" s="44">
        <v>3</v>
      </c>
      <c r="K2590" s="45">
        <v>9.8522167487684722E-4</v>
      </c>
      <c r="L2590" s="44">
        <v>77</v>
      </c>
      <c r="M2590" s="45">
        <v>2.528735632183908E-2</v>
      </c>
      <c r="N2590" s="44">
        <v>49</v>
      </c>
      <c r="O2590" s="45">
        <v>1.6091954022988506E-2</v>
      </c>
      <c r="P2590" s="46">
        <v>679</v>
      </c>
      <c r="Q2590" s="47">
        <v>35</v>
      </c>
      <c r="R2590" s="47">
        <v>26</v>
      </c>
      <c r="S2590" s="47">
        <v>670</v>
      </c>
      <c r="T2590" s="47">
        <v>705</v>
      </c>
      <c r="U2590" s="48">
        <v>19</v>
      </c>
      <c r="V2590" s="45">
        <v>6.2397372742200325E-3</v>
      </c>
      <c r="W2590" s="32">
        <f t="shared" si="80"/>
        <v>679</v>
      </c>
      <c r="X2590" s="49">
        <f t="shared" si="81"/>
        <v>0.22298850574712645</v>
      </c>
      <c r="Y2590" s="50">
        <v>125</v>
      </c>
      <c r="Z2590" s="45">
        <v>4.1050903119868636E-2</v>
      </c>
      <c r="AA2590" s="44">
        <v>2920</v>
      </c>
      <c r="AB2590" s="45">
        <v>0.95894909688013141</v>
      </c>
      <c r="AC2590" s="44">
        <v>2212</v>
      </c>
      <c r="AD2590" s="49">
        <v>0.72643678160919545</v>
      </c>
    </row>
    <row r="2591" spans="1:30" ht="15" customHeight="1" x14ac:dyDescent="0.25">
      <c r="A2591" s="41" t="s">
        <v>1885</v>
      </c>
      <c r="B2591" s="42" t="s">
        <v>34</v>
      </c>
      <c r="C2591" s="43">
        <v>3914</v>
      </c>
      <c r="D2591" s="44">
        <v>3086</v>
      </c>
      <c r="E2591" s="45">
        <v>0.78845171180378126</v>
      </c>
      <c r="F2591" s="44">
        <v>664</v>
      </c>
      <c r="G2591" s="45">
        <v>0.16964741951967297</v>
      </c>
      <c r="H2591" s="44">
        <v>23</v>
      </c>
      <c r="I2591" s="45">
        <v>5.8763413387838527E-3</v>
      </c>
      <c r="J2591" s="44">
        <v>25</v>
      </c>
      <c r="K2591" s="45">
        <v>6.3873275421563614E-3</v>
      </c>
      <c r="L2591" s="44">
        <v>80</v>
      </c>
      <c r="M2591" s="45">
        <v>2.0439448134900357E-2</v>
      </c>
      <c r="N2591" s="44">
        <v>36</v>
      </c>
      <c r="O2591" s="45">
        <v>9.1977516607051613E-3</v>
      </c>
      <c r="P2591" s="46">
        <v>680</v>
      </c>
      <c r="Q2591" s="47">
        <v>35</v>
      </c>
      <c r="R2591" s="47">
        <v>30</v>
      </c>
      <c r="S2591" s="47">
        <v>675</v>
      </c>
      <c r="T2591" s="47">
        <v>710</v>
      </c>
      <c r="U2591" s="48">
        <v>16</v>
      </c>
      <c r="V2591" s="45">
        <v>4.087889626980072E-3</v>
      </c>
      <c r="W2591" s="32">
        <f t="shared" si="80"/>
        <v>680</v>
      </c>
      <c r="X2591" s="49">
        <f t="shared" si="81"/>
        <v>0.17373530914665303</v>
      </c>
      <c r="Y2591" s="50">
        <v>217</v>
      </c>
      <c r="Z2591" s="45">
        <v>5.544200306591722E-2</v>
      </c>
      <c r="AA2591" s="44">
        <v>3697</v>
      </c>
      <c r="AB2591" s="45">
        <v>0.94455799693408282</v>
      </c>
      <c r="AC2591" s="44">
        <v>2965</v>
      </c>
      <c r="AD2591" s="49">
        <v>0.75753704649974452</v>
      </c>
    </row>
    <row r="2592" spans="1:30" ht="15" customHeight="1" x14ac:dyDescent="0.25">
      <c r="A2592" s="51" t="s">
        <v>1885</v>
      </c>
      <c r="B2592" s="52" t="s">
        <v>87</v>
      </c>
      <c r="C2592" s="53">
        <v>3688</v>
      </c>
      <c r="D2592" s="54">
        <v>3061</v>
      </c>
      <c r="E2592" s="55">
        <v>0.82998915401301521</v>
      </c>
      <c r="F2592" s="54">
        <v>346</v>
      </c>
      <c r="G2592" s="55">
        <v>9.3817787418655096E-2</v>
      </c>
      <c r="H2592" s="54">
        <v>8</v>
      </c>
      <c r="I2592" s="55">
        <v>2.1691973969631237E-3</v>
      </c>
      <c r="J2592" s="54">
        <v>28</v>
      </c>
      <c r="K2592" s="55">
        <v>7.5921908893709323E-3</v>
      </c>
      <c r="L2592" s="54">
        <v>189</v>
      </c>
      <c r="M2592" s="55">
        <v>5.1247288503253795E-2</v>
      </c>
      <c r="N2592" s="54">
        <v>56</v>
      </c>
      <c r="O2592" s="55">
        <v>1.5184381778741865E-2</v>
      </c>
      <c r="P2592" s="56">
        <v>365</v>
      </c>
      <c r="Q2592" s="57">
        <v>27</v>
      </c>
      <c r="R2592" s="57">
        <v>22</v>
      </c>
      <c r="S2592" s="57">
        <v>360</v>
      </c>
      <c r="T2592" s="57">
        <v>387</v>
      </c>
      <c r="U2592" s="58">
        <v>19</v>
      </c>
      <c r="V2592" s="55">
        <v>5.1518438177874191E-3</v>
      </c>
      <c r="W2592" s="59">
        <f t="shared" si="80"/>
        <v>365</v>
      </c>
      <c r="X2592" s="60">
        <f t="shared" si="81"/>
        <v>9.8969631236442521E-2</v>
      </c>
      <c r="Y2592" s="61">
        <v>260</v>
      </c>
      <c r="Z2592" s="55">
        <v>7.0498915401301515E-2</v>
      </c>
      <c r="AA2592" s="54">
        <v>3428</v>
      </c>
      <c r="AB2592" s="55">
        <v>0.92950108459869851</v>
      </c>
      <c r="AC2592" s="54">
        <v>2999</v>
      </c>
      <c r="AD2592" s="60">
        <v>0.81317787418655096</v>
      </c>
    </row>
    <row r="2593" spans="1:30" ht="15" customHeight="1" x14ac:dyDescent="0.25">
      <c r="A2593" s="41" t="s">
        <v>1885</v>
      </c>
      <c r="B2593" s="42" t="s">
        <v>40</v>
      </c>
      <c r="C2593" s="43">
        <v>4506</v>
      </c>
      <c r="D2593" s="44">
        <v>3678</v>
      </c>
      <c r="E2593" s="45">
        <v>0.81624500665778965</v>
      </c>
      <c r="F2593" s="44">
        <v>615</v>
      </c>
      <c r="G2593" s="45">
        <v>0.13648468708388814</v>
      </c>
      <c r="H2593" s="44">
        <v>16</v>
      </c>
      <c r="I2593" s="45">
        <v>3.5508211273857079E-3</v>
      </c>
      <c r="J2593" s="44">
        <v>57</v>
      </c>
      <c r="K2593" s="45">
        <v>1.2649800266311585E-2</v>
      </c>
      <c r="L2593" s="44">
        <v>85</v>
      </c>
      <c r="M2593" s="45">
        <v>1.8863737239236573E-2</v>
      </c>
      <c r="N2593" s="44">
        <v>55</v>
      </c>
      <c r="O2593" s="45">
        <v>1.2205947625388371E-2</v>
      </c>
      <c r="P2593" s="46">
        <v>630</v>
      </c>
      <c r="Q2593" s="47">
        <v>32</v>
      </c>
      <c r="R2593" s="47">
        <v>26</v>
      </c>
      <c r="S2593" s="47">
        <v>624</v>
      </c>
      <c r="T2593" s="47">
        <v>656</v>
      </c>
      <c r="U2593" s="48">
        <v>15</v>
      </c>
      <c r="V2593" s="45">
        <v>3.3288948069241011E-3</v>
      </c>
      <c r="W2593" s="32">
        <f t="shared" si="80"/>
        <v>630</v>
      </c>
      <c r="X2593" s="49">
        <f t="shared" si="81"/>
        <v>0.13981358189081225</v>
      </c>
      <c r="Y2593" s="50">
        <v>165</v>
      </c>
      <c r="Z2593" s="45">
        <v>3.661784287616511E-2</v>
      </c>
      <c r="AA2593" s="44">
        <v>4341</v>
      </c>
      <c r="AB2593" s="45">
        <v>0.9633821571238349</v>
      </c>
      <c r="AC2593" s="44">
        <v>3614</v>
      </c>
      <c r="AD2593" s="49">
        <v>0.80204172214824676</v>
      </c>
    </row>
    <row r="2594" spans="1:30" ht="15" customHeight="1" x14ac:dyDescent="0.25">
      <c r="A2594" s="41" t="s">
        <v>1885</v>
      </c>
      <c r="B2594" s="42" t="s">
        <v>41</v>
      </c>
      <c r="C2594" s="43">
        <v>3576</v>
      </c>
      <c r="D2594" s="44">
        <v>2929</v>
      </c>
      <c r="E2594" s="45">
        <v>0.81907158836689042</v>
      </c>
      <c r="F2594" s="44">
        <v>488</v>
      </c>
      <c r="G2594" s="45">
        <v>0.13646532438478748</v>
      </c>
      <c r="H2594" s="44">
        <v>7</v>
      </c>
      <c r="I2594" s="45">
        <v>1.9574944071588368E-3</v>
      </c>
      <c r="J2594" s="44">
        <v>83</v>
      </c>
      <c r="K2594" s="45">
        <v>2.3210290827740492E-2</v>
      </c>
      <c r="L2594" s="44">
        <v>33</v>
      </c>
      <c r="M2594" s="45">
        <v>9.2281879194630878E-3</v>
      </c>
      <c r="N2594" s="44">
        <v>36</v>
      </c>
      <c r="O2594" s="45">
        <v>1.0067114093959731E-2</v>
      </c>
      <c r="P2594" s="46">
        <v>495</v>
      </c>
      <c r="Q2594" s="47">
        <v>20</v>
      </c>
      <c r="R2594" s="47">
        <v>19</v>
      </c>
      <c r="S2594" s="47">
        <v>494</v>
      </c>
      <c r="T2594" s="47">
        <v>514</v>
      </c>
      <c r="U2594" s="48">
        <v>7</v>
      </c>
      <c r="V2594" s="45">
        <v>1.9574944071588368E-3</v>
      </c>
      <c r="W2594" s="32">
        <f t="shared" si="80"/>
        <v>495</v>
      </c>
      <c r="X2594" s="49">
        <f t="shared" si="81"/>
        <v>0.13842281879194632</v>
      </c>
      <c r="Y2594" s="50">
        <v>63</v>
      </c>
      <c r="Z2594" s="45">
        <v>1.7617449664429529E-2</v>
      </c>
      <c r="AA2594" s="44">
        <v>3513</v>
      </c>
      <c r="AB2594" s="45">
        <v>0.98238255033557043</v>
      </c>
      <c r="AC2594" s="44">
        <v>2905</v>
      </c>
      <c r="AD2594" s="49">
        <v>0.81236017897091728</v>
      </c>
    </row>
    <row r="2595" spans="1:30" ht="15" customHeight="1" x14ac:dyDescent="0.25">
      <c r="A2595" s="41" t="s">
        <v>1885</v>
      </c>
      <c r="B2595" s="42" t="s">
        <v>88</v>
      </c>
      <c r="C2595" s="43">
        <v>2886</v>
      </c>
      <c r="D2595" s="44">
        <v>1903</v>
      </c>
      <c r="E2595" s="45">
        <v>0.65939015939015944</v>
      </c>
      <c r="F2595" s="44">
        <v>813</v>
      </c>
      <c r="G2595" s="45">
        <v>0.28170478170478169</v>
      </c>
      <c r="H2595" s="44">
        <v>5</v>
      </c>
      <c r="I2595" s="45">
        <v>1.7325017325017325E-3</v>
      </c>
      <c r="J2595" s="44">
        <v>60</v>
      </c>
      <c r="K2595" s="45">
        <v>2.0790020790020791E-2</v>
      </c>
      <c r="L2595" s="44">
        <v>65</v>
      </c>
      <c r="M2595" s="45">
        <v>2.2522522522522521E-2</v>
      </c>
      <c r="N2595" s="44">
        <v>40</v>
      </c>
      <c r="O2595" s="45">
        <v>1.386001386001386E-2</v>
      </c>
      <c r="P2595" s="46">
        <v>832</v>
      </c>
      <c r="Q2595" s="47">
        <v>17</v>
      </c>
      <c r="R2595" s="47">
        <v>12</v>
      </c>
      <c r="S2595" s="47">
        <v>827</v>
      </c>
      <c r="T2595" s="47">
        <v>844</v>
      </c>
      <c r="U2595" s="48">
        <v>19</v>
      </c>
      <c r="V2595" s="45">
        <v>6.5835065835065836E-3</v>
      </c>
      <c r="W2595" s="32">
        <f t="shared" si="80"/>
        <v>832</v>
      </c>
      <c r="X2595" s="49">
        <f t="shared" si="81"/>
        <v>0.28828828828828829</v>
      </c>
      <c r="Y2595" s="50">
        <v>105</v>
      </c>
      <c r="Z2595" s="45">
        <v>3.6382536382536385E-2</v>
      </c>
      <c r="AA2595" s="44">
        <v>2781</v>
      </c>
      <c r="AB2595" s="45">
        <v>0.96361746361746359</v>
      </c>
      <c r="AC2595" s="44">
        <v>1869</v>
      </c>
      <c r="AD2595" s="49">
        <v>0.64760914760914756</v>
      </c>
    </row>
    <row r="2596" spans="1:30" ht="15" customHeight="1" x14ac:dyDescent="0.25">
      <c r="A2596" s="41" t="s">
        <v>1885</v>
      </c>
      <c r="B2596" s="42" t="s">
        <v>48</v>
      </c>
      <c r="C2596" s="43">
        <v>4825</v>
      </c>
      <c r="D2596" s="44">
        <v>3495</v>
      </c>
      <c r="E2596" s="45">
        <v>0.72435233160621759</v>
      </c>
      <c r="F2596" s="44">
        <v>1058</v>
      </c>
      <c r="G2596" s="45">
        <v>0.21927461139896373</v>
      </c>
      <c r="H2596" s="44">
        <v>23</v>
      </c>
      <c r="I2596" s="45">
        <v>4.7668393782383418E-3</v>
      </c>
      <c r="J2596" s="44">
        <v>71</v>
      </c>
      <c r="K2596" s="45">
        <v>1.4715025906735752E-2</v>
      </c>
      <c r="L2596" s="44">
        <v>113</v>
      </c>
      <c r="M2596" s="45">
        <v>2.3419689119170986E-2</v>
      </c>
      <c r="N2596" s="44">
        <v>65</v>
      </c>
      <c r="O2596" s="45">
        <v>1.3471502590673576E-2</v>
      </c>
      <c r="P2596" s="46">
        <v>1088</v>
      </c>
      <c r="Q2596" s="47">
        <v>50</v>
      </c>
      <c r="R2596" s="47">
        <v>35</v>
      </c>
      <c r="S2596" s="47">
        <v>1073</v>
      </c>
      <c r="T2596" s="47">
        <v>1123</v>
      </c>
      <c r="U2596" s="48">
        <v>30</v>
      </c>
      <c r="V2596" s="45">
        <v>6.2176165803108805E-3</v>
      </c>
      <c r="W2596" s="32">
        <f t="shared" si="80"/>
        <v>1088</v>
      </c>
      <c r="X2596" s="49">
        <f t="shared" si="81"/>
        <v>0.22549222797927462</v>
      </c>
      <c r="Y2596" s="50">
        <v>203</v>
      </c>
      <c r="Z2596" s="45">
        <v>4.2072538860103627E-2</v>
      </c>
      <c r="AA2596" s="44">
        <v>4622</v>
      </c>
      <c r="AB2596" s="45">
        <v>0.95792746113989635</v>
      </c>
      <c r="AC2596" s="44">
        <v>3420</v>
      </c>
      <c r="AD2596" s="49">
        <v>0.70880829015544045</v>
      </c>
    </row>
    <row r="2597" spans="1:30" ht="15" customHeight="1" x14ac:dyDescent="0.25">
      <c r="A2597" s="51" t="s">
        <v>1885</v>
      </c>
      <c r="B2597" s="52" t="s">
        <v>102</v>
      </c>
      <c r="C2597" s="53">
        <v>3549</v>
      </c>
      <c r="D2597" s="54">
        <v>2924</v>
      </c>
      <c r="E2597" s="55">
        <v>0.82389405466328547</v>
      </c>
      <c r="F2597" s="54">
        <v>432</v>
      </c>
      <c r="G2597" s="55">
        <v>0.12172442941673711</v>
      </c>
      <c r="H2597" s="54">
        <v>18</v>
      </c>
      <c r="I2597" s="55">
        <v>5.0718512256973797E-3</v>
      </c>
      <c r="J2597" s="54">
        <v>29</v>
      </c>
      <c r="K2597" s="55">
        <v>8.1713158636235565E-3</v>
      </c>
      <c r="L2597" s="54">
        <v>108</v>
      </c>
      <c r="M2597" s="55">
        <v>3.0431107354184278E-2</v>
      </c>
      <c r="N2597" s="54">
        <v>38</v>
      </c>
      <c r="O2597" s="55">
        <v>1.0707241476472246E-2</v>
      </c>
      <c r="P2597" s="56">
        <v>439</v>
      </c>
      <c r="Q2597" s="57">
        <v>35</v>
      </c>
      <c r="R2597" s="57">
        <v>32</v>
      </c>
      <c r="S2597" s="57">
        <v>436</v>
      </c>
      <c r="T2597" s="57">
        <v>471</v>
      </c>
      <c r="U2597" s="58">
        <v>7</v>
      </c>
      <c r="V2597" s="55">
        <v>1.9723865877712033E-3</v>
      </c>
      <c r="W2597" s="59">
        <f t="shared" si="80"/>
        <v>439</v>
      </c>
      <c r="X2597" s="60">
        <f t="shared" si="81"/>
        <v>0.12369681600450831</v>
      </c>
      <c r="Y2597" s="61">
        <v>165</v>
      </c>
      <c r="Z2597" s="55">
        <v>4.6491969568892642E-2</v>
      </c>
      <c r="AA2597" s="54">
        <v>3384</v>
      </c>
      <c r="AB2597" s="55">
        <v>0.95350803043110732</v>
      </c>
      <c r="AC2597" s="54">
        <v>2878</v>
      </c>
      <c r="AD2597" s="60">
        <v>0.81093265708650319</v>
      </c>
    </row>
    <row r="2598" spans="1:30" ht="15" customHeight="1" x14ac:dyDescent="0.25">
      <c r="A2598" s="41" t="s">
        <v>1885</v>
      </c>
      <c r="B2598" s="42" t="s">
        <v>103</v>
      </c>
      <c r="C2598" s="43">
        <v>4337</v>
      </c>
      <c r="D2598" s="44">
        <v>2964</v>
      </c>
      <c r="E2598" s="45">
        <v>0.68342172008300672</v>
      </c>
      <c r="F2598" s="44">
        <v>1122</v>
      </c>
      <c r="G2598" s="45">
        <v>0.25870417339174545</v>
      </c>
      <c r="H2598" s="44">
        <v>36</v>
      </c>
      <c r="I2598" s="45">
        <v>8.3006686649757903E-3</v>
      </c>
      <c r="J2598" s="44">
        <v>59</v>
      </c>
      <c r="K2598" s="45">
        <v>1.3603873645376989E-2</v>
      </c>
      <c r="L2598" s="44">
        <v>114</v>
      </c>
      <c r="M2598" s="45">
        <v>2.6285450772423335E-2</v>
      </c>
      <c r="N2598" s="44">
        <v>42</v>
      </c>
      <c r="O2598" s="45">
        <v>9.6841134424717548E-3</v>
      </c>
      <c r="P2598" s="46">
        <v>1140</v>
      </c>
      <c r="Q2598" s="47">
        <v>51</v>
      </c>
      <c r="R2598" s="47">
        <v>39</v>
      </c>
      <c r="S2598" s="47">
        <v>1128</v>
      </c>
      <c r="T2598" s="47">
        <v>1179</v>
      </c>
      <c r="U2598" s="48">
        <v>18</v>
      </c>
      <c r="V2598" s="45">
        <v>4.1503343324878952E-3</v>
      </c>
      <c r="W2598" s="32">
        <f t="shared" si="80"/>
        <v>1140</v>
      </c>
      <c r="X2598" s="49">
        <f t="shared" si="81"/>
        <v>0.26285450772423335</v>
      </c>
      <c r="Y2598" s="50">
        <v>161</v>
      </c>
      <c r="Z2598" s="45">
        <v>3.712243486280839E-2</v>
      </c>
      <c r="AA2598" s="44">
        <v>4176</v>
      </c>
      <c r="AB2598" s="45">
        <v>0.96287756513719158</v>
      </c>
      <c r="AC2598" s="44">
        <v>2925</v>
      </c>
      <c r="AD2598" s="49">
        <v>0.67442932902928288</v>
      </c>
    </row>
    <row r="2599" spans="1:30" ht="15" customHeight="1" x14ac:dyDescent="0.25">
      <c r="A2599" s="41" t="s">
        <v>1885</v>
      </c>
      <c r="B2599" s="42" t="s">
        <v>104</v>
      </c>
      <c r="C2599" s="43">
        <v>2055</v>
      </c>
      <c r="D2599" s="44">
        <v>525</v>
      </c>
      <c r="E2599" s="45">
        <v>0.25547445255474455</v>
      </c>
      <c r="F2599" s="44">
        <v>1461</v>
      </c>
      <c r="G2599" s="45">
        <v>0.71094890510948905</v>
      </c>
      <c r="H2599" s="44">
        <v>9</v>
      </c>
      <c r="I2599" s="45">
        <v>4.3795620437956208E-3</v>
      </c>
      <c r="J2599" s="44">
        <v>7</v>
      </c>
      <c r="K2599" s="45">
        <v>3.4063260340632603E-3</v>
      </c>
      <c r="L2599" s="44">
        <v>25</v>
      </c>
      <c r="M2599" s="45">
        <v>1.2165450121654502E-2</v>
      </c>
      <c r="N2599" s="44">
        <v>28</v>
      </c>
      <c r="O2599" s="45">
        <v>1.3625304136253041E-2</v>
      </c>
      <c r="P2599" s="46">
        <v>1485</v>
      </c>
      <c r="Q2599" s="47">
        <v>22</v>
      </c>
      <c r="R2599" s="47">
        <v>11</v>
      </c>
      <c r="S2599" s="47">
        <v>1474</v>
      </c>
      <c r="T2599" s="47">
        <v>1496</v>
      </c>
      <c r="U2599" s="48">
        <v>24</v>
      </c>
      <c r="V2599" s="45">
        <v>1.167883211678832E-2</v>
      </c>
      <c r="W2599" s="32">
        <f t="shared" si="80"/>
        <v>1485</v>
      </c>
      <c r="X2599" s="49">
        <f t="shared" si="81"/>
        <v>0.72262773722627738</v>
      </c>
      <c r="Y2599" s="50">
        <v>55</v>
      </c>
      <c r="Z2599" s="45">
        <v>2.6763990267639901E-2</v>
      </c>
      <c r="AA2599" s="44">
        <v>2000</v>
      </c>
      <c r="AB2599" s="45">
        <v>0.97323600973236013</v>
      </c>
      <c r="AC2599" s="44">
        <v>506</v>
      </c>
      <c r="AD2599" s="49">
        <v>0.24622871046228711</v>
      </c>
    </row>
    <row r="2600" spans="1:30" ht="15" customHeight="1" x14ac:dyDescent="0.25">
      <c r="A2600" s="41" t="s">
        <v>1885</v>
      </c>
      <c r="B2600" s="42" t="s">
        <v>56</v>
      </c>
      <c r="C2600" s="43">
        <v>2880</v>
      </c>
      <c r="D2600" s="44">
        <v>1503</v>
      </c>
      <c r="E2600" s="45">
        <v>0.52187499999999998</v>
      </c>
      <c r="F2600" s="44">
        <v>1207</v>
      </c>
      <c r="G2600" s="45">
        <v>0.41909722222222223</v>
      </c>
      <c r="H2600" s="44">
        <v>16</v>
      </c>
      <c r="I2600" s="45">
        <v>5.5555555555555558E-3</v>
      </c>
      <c r="J2600" s="44">
        <v>70</v>
      </c>
      <c r="K2600" s="45">
        <v>2.4305555555555556E-2</v>
      </c>
      <c r="L2600" s="44">
        <v>38</v>
      </c>
      <c r="M2600" s="45">
        <v>1.3194444444444444E-2</v>
      </c>
      <c r="N2600" s="44">
        <v>46</v>
      </c>
      <c r="O2600" s="45">
        <v>1.5972222222222221E-2</v>
      </c>
      <c r="P2600" s="46">
        <v>1234</v>
      </c>
      <c r="Q2600" s="47">
        <v>37</v>
      </c>
      <c r="R2600" s="47">
        <v>22</v>
      </c>
      <c r="S2600" s="47">
        <v>1219</v>
      </c>
      <c r="T2600" s="47">
        <v>1256</v>
      </c>
      <c r="U2600" s="48">
        <v>27</v>
      </c>
      <c r="V2600" s="45">
        <v>9.3749999999999997E-3</v>
      </c>
      <c r="W2600" s="32">
        <f t="shared" si="80"/>
        <v>1234</v>
      </c>
      <c r="X2600" s="49">
        <f t="shared" si="81"/>
        <v>0.4284722222222222</v>
      </c>
      <c r="Y2600" s="50">
        <v>97</v>
      </c>
      <c r="Z2600" s="45">
        <v>3.3680555555555554E-2</v>
      </c>
      <c r="AA2600" s="44">
        <v>2783</v>
      </c>
      <c r="AB2600" s="45">
        <v>0.9663194444444444</v>
      </c>
      <c r="AC2600" s="44">
        <v>1466</v>
      </c>
      <c r="AD2600" s="49">
        <v>0.50902777777777775</v>
      </c>
    </row>
    <row r="2601" spans="1:30" ht="15" customHeight="1" x14ac:dyDescent="0.25">
      <c r="A2601" s="41" t="s">
        <v>1885</v>
      </c>
      <c r="B2601" s="42" t="s">
        <v>105</v>
      </c>
      <c r="C2601" s="43">
        <v>4033</v>
      </c>
      <c r="D2601" s="44">
        <v>2344</v>
      </c>
      <c r="E2601" s="45">
        <v>0.58120505826927849</v>
      </c>
      <c r="F2601" s="44">
        <v>1359</v>
      </c>
      <c r="G2601" s="45">
        <v>0.33696999752045625</v>
      </c>
      <c r="H2601" s="44">
        <v>6</v>
      </c>
      <c r="I2601" s="45">
        <v>1.4877262583684603E-3</v>
      </c>
      <c r="J2601" s="44">
        <v>163</v>
      </c>
      <c r="K2601" s="45">
        <v>4.0416563352343171E-2</v>
      </c>
      <c r="L2601" s="44">
        <v>68</v>
      </c>
      <c r="M2601" s="45">
        <v>1.686089759484255E-2</v>
      </c>
      <c r="N2601" s="44">
        <v>93</v>
      </c>
      <c r="O2601" s="45">
        <v>2.3059757004711134E-2</v>
      </c>
      <c r="P2601" s="46">
        <v>1406</v>
      </c>
      <c r="Q2601" s="47">
        <v>30</v>
      </c>
      <c r="R2601" s="47">
        <v>17</v>
      </c>
      <c r="S2601" s="47">
        <v>1393</v>
      </c>
      <c r="T2601" s="47">
        <v>1423</v>
      </c>
      <c r="U2601" s="48">
        <v>47</v>
      </c>
      <c r="V2601" s="45">
        <v>1.1653855690552939E-2</v>
      </c>
      <c r="W2601" s="32">
        <f t="shared" si="80"/>
        <v>1406</v>
      </c>
      <c r="X2601" s="49">
        <f t="shared" si="81"/>
        <v>0.34862385321100919</v>
      </c>
      <c r="Y2601" s="50">
        <v>181</v>
      </c>
      <c r="Z2601" s="45">
        <v>4.4879742127448552E-2</v>
      </c>
      <c r="AA2601" s="44">
        <v>3852</v>
      </c>
      <c r="AB2601" s="45">
        <v>0.9551202578725515</v>
      </c>
      <c r="AC2601" s="44">
        <v>2255</v>
      </c>
      <c r="AD2601" s="49">
        <v>0.55913711877014627</v>
      </c>
    </row>
    <row r="2602" spans="1:30" ht="15" customHeight="1" x14ac:dyDescent="0.25">
      <c r="A2602" s="51" t="s">
        <v>1885</v>
      </c>
      <c r="B2602" s="52" t="s">
        <v>68</v>
      </c>
      <c r="C2602" s="53">
        <v>2224</v>
      </c>
      <c r="D2602" s="54">
        <v>1004</v>
      </c>
      <c r="E2602" s="55">
        <v>0.45143884892086333</v>
      </c>
      <c r="F2602" s="54">
        <v>1064</v>
      </c>
      <c r="G2602" s="55">
        <v>0.47841726618705038</v>
      </c>
      <c r="H2602" s="54">
        <v>6</v>
      </c>
      <c r="I2602" s="55">
        <v>2.6978417266187052E-3</v>
      </c>
      <c r="J2602" s="54">
        <v>47</v>
      </c>
      <c r="K2602" s="55">
        <v>2.1133093525179857E-2</v>
      </c>
      <c r="L2602" s="54">
        <v>72</v>
      </c>
      <c r="M2602" s="55">
        <v>3.237410071942446E-2</v>
      </c>
      <c r="N2602" s="54">
        <v>31</v>
      </c>
      <c r="O2602" s="55">
        <v>1.3938848920863309E-2</v>
      </c>
      <c r="P2602" s="56">
        <v>1078</v>
      </c>
      <c r="Q2602" s="57">
        <v>12</v>
      </c>
      <c r="R2602" s="57">
        <v>11</v>
      </c>
      <c r="S2602" s="57">
        <v>1077</v>
      </c>
      <c r="T2602" s="57">
        <v>1089</v>
      </c>
      <c r="U2602" s="58">
        <v>14</v>
      </c>
      <c r="V2602" s="55">
        <v>6.2949640287769783E-3</v>
      </c>
      <c r="W2602" s="59">
        <f t="shared" si="80"/>
        <v>1078</v>
      </c>
      <c r="X2602" s="60">
        <f t="shared" si="81"/>
        <v>0.48471223021582732</v>
      </c>
      <c r="Y2602" s="61">
        <v>131</v>
      </c>
      <c r="Z2602" s="55">
        <v>5.8902877697841728E-2</v>
      </c>
      <c r="AA2602" s="54">
        <v>2093</v>
      </c>
      <c r="AB2602" s="55">
        <v>0.94109712230215825</v>
      </c>
      <c r="AC2602" s="54">
        <v>951</v>
      </c>
      <c r="AD2602" s="60">
        <v>0.42760791366906475</v>
      </c>
    </row>
    <row r="2603" spans="1:30" ht="15" customHeight="1" x14ac:dyDescent="0.25">
      <c r="A2603" s="41" t="s">
        <v>1885</v>
      </c>
      <c r="B2603" s="42" t="s">
        <v>106</v>
      </c>
      <c r="C2603" s="43">
        <v>2958</v>
      </c>
      <c r="D2603" s="44">
        <v>2383</v>
      </c>
      <c r="E2603" s="45">
        <v>0.8056118999323868</v>
      </c>
      <c r="F2603" s="44">
        <v>414</v>
      </c>
      <c r="G2603" s="45">
        <v>0.13995943204868155</v>
      </c>
      <c r="H2603" s="44">
        <v>8</v>
      </c>
      <c r="I2603" s="45">
        <v>2.7045300878972278E-3</v>
      </c>
      <c r="J2603" s="44">
        <v>43</v>
      </c>
      <c r="K2603" s="45">
        <v>1.45368492224476E-2</v>
      </c>
      <c r="L2603" s="44">
        <v>94</v>
      </c>
      <c r="M2603" s="45">
        <v>3.1778228532792427E-2</v>
      </c>
      <c r="N2603" s="44">
        <v>16</v>
      </c>
      <c r="O2603" s="45">
        <v>5.4090601757944556E-3</v>
      </c>
      <c r="P2603" s="46">
        <v>416</v>
      </c>
      <c r="Q2603" s="47">
        <v>10</v>
      </c>
      <c r="R2603" s="47">
        <v>9</v>
      </c>
      <c r="S2603" s="47">
        <v>415</v>
      </c>
      <c r="T2603" s="47">
        <v>425</v>
      </c>
      <c r="U2603" s="48">
        <v>2</v>
      </c>
      <c r="V2603" s="45">
        <v>6.7613252197430695E-4</v>
      </c>
      <c r="W2603" s="32">
        <f t="shared" si="80"/>
        <v>416</v>
      </c>
      <c r="X2603" s="49">
        <f t="shared" si="81"/>
        <v>0.14063556457065585</v>
      </c>
      <c r="Y2603" s="50">
        <v>209</v>
      </c>
      <c r="Z2603" s="45">
        <v>7.0655848546315084E-2</v>
      </c>
      <c r="AA2603" s="44">
        <v>2749</v>
      </c>
      <c r="AB2603" s="45">
        <v>0.92934415145368487</v>
      </c>
      <c r="AC2603" s="44">
        <v>2268</v>
      </c>
      <c r="AD2603" s="49">
        <v>0.76673427991886411</v>
      </c>
    </row>
    <row r="2604" spans="1:30" ht="15" customHeight="1" x14ac:dyDescent="0.25">
      <c r="A2604" s="41" t="s">
        <v>1885</v>
      </c>
      <c r="B2604" s="42" t="s">
        <v>107</v>
      </c>
      <c r="C2604" s="43">
        <v>4565</v>
      </c>
      <c r="D2604" s="44">
        <v>2933</v>
      </c>
      <c r="E2604" s="45">
        <v>0.64249726177437017</v>
      </c>
      <c r="F2604" s="44">
        <v>722</v>
      </c>
      <c r="G2604" s="45">
        <v>0.15815991237677984</v>
      </c>
      <c r="H2604" s="44">
        <v>18</v>
      </c>
      <c r="I2604" s="45">
        <v>3.9430449069003289E-3</v>
      </c>
      <c r="J2604" s="44">
        <v>39</v>
      </c>
      <c r="K2604" s="45">
        <v>8.5432639649507119E-3</v>
      </c>
      <c r="L2604" s="44">
        <v>762</v>
      </c>
      <c r="M2604" s="45">
        <v>0.1669222343921139</v>
      </c>
      <c r="N2604" s="44">
        <v>91</v>
      </c>
      <c r="O2604" s="45">
        <v>1.9934282584884996E-2</v>
      </c>
      <c r="P2604" s="46">
        <v>742</v>
      </c>
      <c r="Q2604" s="47">
        <v>38</v>
      </c>
      <c r="R2604" s="47">
        <v>30</v>
      </c>
      <c r="S2604" s="47">
        <v>734</v>
      </c>
      <c r="T2604" s="47">
        <v>772</v>
      </c>
      <c r="U2604" s="48">
        <v>20</v>
      </c>
      <c r="V2604" s="45">
        <v>4.3811610076670317E-3</v>
      </c>
      <c r="W2604" s="32">
        <f t="shared" si="80"/>
        <v>742</v>
      </c>
      <c r="X2604" s="49">
        <f t="shared" si="81"/>
        <v>0.16254107338444687</v>
      </c>
      <c r="Y2604" s="50">
        <v>1181</v>
      </c>
      <c r="Z2604" s="45">
        <v>0.25870755750273822</v>
      </c>
      <c r="AA2604" s="44">
        <v>3384</v>
      </c>
      <c r="AB2604" s="45">
        <v>0.74129244249726178</v>
      </c>
      <c r="AC2604" s="44">
        <v>2588</v>
      </c>
      <c r="AD2604" s="49">
        <v>0.56692223439211387</v>
      </c>
    </row>
    <row r="2605" spans="1:30" ht="15" customHeight="1" x14ac:dyDescent="0.25">
      <c r="A2605" s="41" t="s">
        <v>1885</v>
      </c>
      <c r="B2605" s="42" t="s">
        <v>108</v>
      </c>
      <c r="C2605" s="43">
        <v>3200</v>
      </c>
      <c r="D2605" s="44">
        <v>2053</v>
      </c>
      <c r="E2605" s="45">
        <v>0.64156250000000004</v>
      </c>
      <c r="F2605" s="44">
        <v>819</v>
      </c>
      <c r="G2605" s="45">
        <v>0.25593749999999998</v>
      </c>
      <c r="H2605" s="44">
        <v>7</v>
      </c>
      <c r="I2605" s="45">
        <v>2.1875000000000002E-3</v>
      </c>
      <c r="J2605" s="44">
        <v>40</v>
      </c>
      <c r="K2605" s="45">
        <v>1.2500000000000001E-2</v>
      </c>
      <c r="L2605" s="44">
        <v>235</v>
      </c>
      <c r="M2605" s="45">
        <v>7.3437500000000003E-2</v>
      </c>
      <c r="N2605" s="44">
        <v>46</v>
      </c>
      <c r="O2605" s="45">
        <v>1.4375000000000001E-2</v>
      </c>
      <c r="P2605" s="46">
        <v>836</v>
      </c>
      <c r="Q2605" s="47">
        <v>23</v>
      </c>
      <c r="R2605" s="47">
        <v>17</v>
      </c>
      <c r="S2605" s="47">
        <v>830</v>
      </c>
      <c r="T2605" s="47">
        <v>853</v>
      </c>
      <c r="U2605" s="48">
        <v>17</v>
      </c>
      <c r="V2605" s="45">
        <v>5.3125000000000004E-3</v>
      </c>
      <c r="W2605" s="32">
        <f t="shared" si="80"/>
        <v>836</v>
      </c>
      <c r="X2605" s="49">
        <f t="shared" si="81"/>
        <v>0.26124999999999998</v>
      </c>
      <c r="Y2605" s="50">
        <v>326</v>
      </c>
      <c r="Z2605" s="45">
        <v>0.10187499999999999</v>
      </c>
      <c r="AA2605" s="44">
        <v>2874</v>
      </c>
      <c r="AB2605" s="45">
        <v>0.89812499999999995</v>
      </c>
      <c r="AC2605" s="44">
        <v>1987</v>
      </c>
      <c r="AD2605" s="49">
        <v>0.62093750000000003</v>
      </c>
    </row>
    <row r="2606" spans="1:30" ht="15" customHeight="1" x14ac:dyDescent="0.25">
      <c r="A2606" s="41" t="s">
        <v>1885</v>
      </c>
      <c r="B2606" s="42" t="s">
        <v>109</v>
      </c>
      <c r="C2606" s="43">
        <v>2191</v>
      </c>
      <c r="D2606" s="44">
        <v>571</v>
      </c>
      <c r="E2606" s="45">
        <v>0.26061159287996349</v>
      </c>
      <c r="F2606" s="44">
        <v>1496</v>
      </c>
      <c r="G2606" s="45">
        <v>0.68279324509356454</v>
      </c>
      <c r="H2606" s="44">
        <v>10</v>
      </c>
      <c r="I2606" s="45">
        <v>4.5641259698767688E-3</v>
      </c>
      <c r="J2606" s="44">
        <v>24</v>
      </c>
      <c r="K2606" s="45">
        <v>1.0953902327704245E-2</v>
      </c>
      <c r="L2606" s="44">
        <v>44</v>
      </c>
      <c r="M2606" s="45">
        <v>2.0082154267457783E-2</v>
      </c>
      <c r="N2606" s="44">
        <v>46</v>
      </c>
      <c r="O2606" s="45">
        <v>2.0994979461433135E-2</v>
      </c>
      <c r="P2606" s="46">
        <v>1524</v>
      </c>
      <c r="Q2606" s="47">
        <v>25</v>
      </c>
      <c r="R2606" s="47">
        <v>15</v>
      </c>
      <c r="S2606" s="47">
        <v>1514</v>
      </c>
      <c r="T2606" s="47">
        <v>1539</v>
      </c>
      <c r="U2606" s="48">
        <v>28</v>
      </c>
      <c r="V2606" s="45">
        <v>1.2779552715654952E-2</v>
      </c>
      <c r="W2606" s="32">
        <f t="shared" si="80"/>
        <v>1524</v>
      </c>
      <c r="X2606" s="49">
        <f t="shared" si="81"/>
        <v>0.69557279780921955</v>
      </c>
      <c r="Y2606" s="50">
        <v>121</v>
      </c>
      <c r="Z2606" s="45">
        <v>5.52259242355089E-2</v>
      </c>
      <c r="AA2606" s="44">
        <v>2070</v>
      </c>
      <c r="AB2606" s="45">
        <v>0.94477407576449113</v>
      </c>
      <c r="AC2606" s="44">
        <v>518</v>
      </c>
      <c r="AD2606" s="49">
        <v>0.2364217252396166</v>
      </c>
    </row>
    <row r="2607" spans="1:30" ht="15" customHeight="1" x14ac:dyDescent="0.25">
      <c r="A2607" s="51" t="s">
        <v>1885</v>
      </c>
      <c r="B2607" s="52" t="s">
        <v>110</v>
      </c>
      <c r="C2607" s="53">
        <v>1845</v>
      </c>
      <c r="D2607" s="54">
        <v>491</v>
      </c>
      <c r="E2607" s="55">
        <v>0.26612466124661249</v>
      </c>
      <c r="F2607" s="54">
        <v>1278</v>
      </c>
      <c r="G2607" s="55">
        <v>0.69268292682926824</v>
      </c>
      <c r="H2607" s="54">
        <v>10</v>
      </c>
      <c r="I2607" s="55">
        <v>5.4200542005420054E-3</v>
      </c>
      <c r="J2607" s="54">
        <v>15</v>
      </c>
      <c r="K2607" s="55">
        <v>8.130081300813009E-3</v>
      </c>
      <c r="L2607" s="54">
        <v>23</v>
      </c>
      <c r="M2607" s="55">
        <v>1.2466124661246613E-2</v>
      </c>
      <c r="N2607" s="54">
        <v>28</v>
      </c>
      <c r="O2607" s="55">
        <v>1.5176151761517615E-2</v>
      </c>
      <c r="P2607" s="56">
        <v>1293</v>
      </c>
      <c r="Q2607" s="57">
        <v>23</v>
      </c>
      <c r="R2607" s="57">
        <v>15</v>
      </c>
      <c r="S2607" s="57">
        <v>1285</v>
      </c>
      <c r="T2607" s="57">
        <v>1308</v>
      </c>
      <c r="U2607" s="58">
        <v>15</v>
      </c>
      <c r="V2607" s="55">
        <v>8.130081300813009E-3</v>
      </c>
      <c r="W2607" s="59">
        <f t="shared" si="80"/>
        <v>1293</v>
      </c>
      <c r="X2607" s="60">
        <f t="shared" si="81"/>
        <v>0.70081300813008129</v>
      </c>
      <c r="Y2607" s="61">
        <v>55</v>
      </c>
      <c r="Z2607" s="55">
        <v>2.9810298102981029E-2</v>
      </c>
      <c r="AA2607" s="54">
        <v>1790</v>
      </c>
      <c r="AB2607" s="55">
        <v>0.97018970189701892</v>
      </c>
      <c r="AC2607" s="54">
        <v>470</v>
      </c>
      <c r="AD2607" s="60">
        <v>0.25474254742547425</v>
      </c>
    </row>
    <row r="2608" spans="1:30" ht="15" customHeight="1" x14ac:dyDescent="0.25">
      <c r="A2608" s="41" t="s">
        <v>1885</v>
      </c>
      <c r="B2608" s="42" t="s">
        <v>113</v>
      </c>
      <c r="C2608" s="43">
        <v>1845</v>
      </c>
      <c r="D2608" s="44">
        <v>433</v>
      </c>
      <c r="E2608" s="45">
        <v>0.23468834688346885</v>
      </c>
      <c r="F2608" s="44">
        <v>1334</v>
      </c>
      <c r="G2608" s="45">
        <v>0.72303523035230355</v>
      </c>
      <c r="H2608" s="44">
        <v>7</v>
      </c>
      <c r="I2608" s="45">
        <v>3.7940379403794038E-3</v>
      </c>
      <c r="J2608" s="44">
        <v>13</v>
      </c>
      <c r="K2608" s="45">
        <v>7.046070460704607E-3</v>
      </c>
      <c r="L2608" s="44">
        <v>20</v>
      </c>
      <c r="M2608" s="45">
        <v>1.0840108401084011E-2</v>
      </c>
      <c r="N2608" s="44">
        <v>38</v>
      </c>
      <c r="O2608" s="45">
        <v>2.0596205962059622E-2</v>
      </c>
      <c r="P2608" s="46">
        <v>1354</v>
      </c>
      <c r="Q2608" s="47">
        <v>17</v>
      </c>
      <c r="R2608" s="47">
        <v>7</v>
      </c>
      <c r="S2608" s="47">
        <v>1344</v>
      </c>
      <c r="T2608" s="47">
        <v>1361</v>
      </c>
      <c r="U2608" s="48">
        <v>20</v>
      </c>
      <c r="V2608" s="45">
        <v>1.0840108401084011E-2</v>
      </c>
      <c r="W2608" s="32">
        <f t="shared" si="80"/>
        <v>1354</v>
      </c>
      <c r="X2608" s="49">
        <f t="shared" si="81"/>
        <v>0.73387533875338751</v>
      </c>
      <c r="Y2608" s="50">
        <v>69</v>
      </c>
      <c r="Z2608" s="45">
        <v>3.7398373983739838E-2</v>
      </c>
      <c r="AA2608" s="44">
        <v>1776</v>
      </c>
      <c r="AB2608" s="45">
        <v>0.9626016260162602</v>
      </c>
      <c r="AC2608" s="44">
        <v>394</v>
      </c>
      <c r="AD2608" s="49">
        <v>0.21355013550135502</v>
      </c>
    </row>
    <row r="2609" spans="1:30" ht="15" customHeight="1" x14ac:dyDescent="0.25">
      <c r="A2609" s="41" t="s">
        <v>1885</v>
      </c>
      <c r="B2609" s="42" t="s">
        <v>111</v>
      </c>
      <c r="C2609" s="43">
        <v>1844</v>
      </c>
      <c r="D2609" s="44">
        <v>235</v>
      </c>
      <c r="E2609" s="45">
        <v>0.12744034707158353</v>
      </c>
      <c r="F2609" s="44">
        <v>1540</v>
      </c>
      <c r="G2609" s="45">
        <v>0.83514099783080264</v>
      </c>
      <c r="H2609" s="44">
        <v>4</v>
      </c>
      <c r="I2609" s="45">
        <v>2.1691973969631237E-3</v>
      </c>
      <c r="J2609" s="44">
        <v>5</v>
      </c>
      <c r="K2609" s="45">
        <v>2.7114967462039045E-3</v>
      </c>
      <c r="L2609" s="44">
        <v>27</v>
      </c>
      <c r="M2609" s="45">
        <v>1.4642082429501085E-2</v>
      </c>
      <c r="N2609" s="44">
        <v>33</v>
      </c>
      <c r="O2609" s="45">
        <v>1.7895878524945771E-2</v>
      </c>
      <c r="P2609" s="46">
        <v>1560</v>
      </c>
      <c r="Q2609" s="47">
        <v>12</v>
      </c>
      <c r="R2609" s="47">
        <v>5</v>
      </c>
      <c r="S2609" s="47">
        <v>1553</v>
      </c>
      <c r="T2609" s="47">
        <v>1565</v>
      </c>
      <c r="U2609" s="48">
        <v>20</v>
      </c>
      <c r="V2609" s="45">
        <v>1.0845986984815618E-2</v>
      </c>
      <c r="W2609" s="32">
        <f t="shared" si="80"/>
        <v>1560</v>
      </c>
      <c r="X2609" s="49">
        <f t="shared" si="81"/>
        <v>0.84598698481561818</v>
      </c>
      <c r="Y2609" s="50">
        <v>47</v>
      </c>
      <c r="Z2609" s="45">
        <v>2.5488069414316701E-2</v>
      </c>
      <c r="AA2609" s="44">
        <v>1797</v>
      </c>
      <c r="AB2609" s="45">
        <v>0.97451193058568331</v>
      </c>
      <c r="AC2609" s="44">
        <v>229</v>
      </c>
      <c r="AD2609" s="49">
        <v>0.12418655097613883</v>
      </c>
    </row>
    <row r="2610" spans="1:30" ht="15" customHeight="1" x14ac:dyDescent="0.25">
      <c r="A2610" s="41" t="s">
        <v>1885</v>
      </c>
      <c r="B2610" s="42" t="s">
        <v>166</v>
      </c>
      <c r="C2610" s="43">
        <v>1914</v>
      </c>
      <c r="D2610" s="44">
        <v>819</v>
      </c>
      <c r="E2610" s="45">
        <v>0.42789968652037619</v>
      </c>
      <c r="F2610" s="44">
        <v>1009</v>
      </c>
      <c r="G2610" s="45">
        <v>0.52716823406478575</v>
      </c>
      <c r="H2610" s="44">
        <v>8</v>
      </c>
      <c r="I2610" s="45">
        <v>4.1797283176593526E-3</v>
      </c>
      <c r="J2610" s="44">
        <v>34</v>
      </c>
      <c r="K2610" s="45">
        <v>1.7763845350052248E-2</v>
      </c>
      <c r="L2610" s="44">
        <v>18</v>
      </c>
      <c r="M2610" s="45">
        <v>9.4043887147335428E-3</v>
      </c>
      <c r="N2610" s="44">
        <v>26</v>
      </c>
      <c r="O2610" s="45">
        <v>1.3584117032392894E-2</v>
      </c>
      <c r="P2610" s="46">
        <v>1025</v>
      </c>
      <c r="Q2610" s="47">
        <v>20</v>
      </c>
      <c r="R2610" s="47">
        <v>12</v>
      </c>
      <c r="S2610" s="47">
        <v>1017</v>
      </c>
      <c r="T2610" s="47">
        <v>1037</v>
      </c>
      <c r="U2610" s="48">
        <v>16</v>
      </c>
      <c r="V2610" s="45">
        <v>8.3594566353187051E-3</v>
      </c>
      <c r="W2610" s="32">
        <f t="shared" si="80"/>
        <v>1025</v>
      </c>
      <c r="X2610" s="49">
        <f t="shared" si="81"/>
        <v>0.53552769070010453</v>
      </c>
      <c r="Y2610" s="50">
        <v>39</v>
      </c>
      <c r="Z2610" s="45">
        <v>2.037617554858934E-2</v>
      </c>
      <c r="AA2610" s="44">
        <v>1875</v>
      </c>
      <c r="AB2610" s="45">
        <v>0.97962382445141061</v>
      </c>
      <c r="AC2610" s="44">
        <v>804</v>
      </c>
      <c r="AD2610" s="49">
        <v>0.42006269592476492</v>
      </c>
    </row>
    <row r="2611" spans="1:30" ht="15" customHeight="1" x14ac:dyDescent="0.25">
      <c r="A2611" s="41" t="s">
        <v>1885</v>
      </c>
      <c r="B2611" s="42" t="s">
        <v>167</v>
      </c>
      <c r="C2611" s="43">
        <v>2291</v>
      </c>
      <c r="D2611" s="44">
        <v>1395</v>
      </c>
      <c r="E2611" s="45">
        <v>0.6089044085552161</v>
      </c>
      <c r="F2611" s="44">
        <v>704</v>
      </c>
      <c r="G2611" s="45">
        <v>0.3072893932780445</v>
      </c>
      <c r="H2611" s="44">
        <v>9</v>
      </c>
      <c r="I2611" s="45">
        <v>3.9284155390659102E-3</v>
      </c>
      <c r="J2611" s="44">
        <v>98</v>
      </c>
      <c r="K2611" s="45">
        <v>4.277608031427324E-2</v>
      </c>
      <c r="L2611" s="44">
        <v>38</v>
      </c>
      <c r="M2611" s="45">
        <v>1.6586643387167175E-2</v>
      </c>
      <c r="N2611" s="44">
        <v>47</v>
      </c>
      <c r="O2611" s="45">
        <v>2.0515058926233086E-2</v>
      </c>
      <c r="P2611" s="46">
        <v>729</v>
      </c>
      <c r="Q2611" s="47">
        <v>25</v>
      </c>
      <c r="R2611" s="47">
        <v>14</v>
      </c>
      <c r="S2611" s="47">
        <v>718</v>
      </c>
      <c r="T2611" s="47">
        <v>743</v>
      </c>
      <c r="U2611" s="48">
        <v>25</v>
      </c>
      <c r="V2611" s="45">
        <v>1.0912265386294195E-2</v>
      </c>
      <c r="W2611" s="32">
        <f t="shared" si="80"/>
        <v>729</v>
      </c>
      <c r="X2611" s="49">
        <f t="shared" si="81"/>
        <v>0.31820165866433869</v>
      </c>
      <c r="Y2611" s="50">
        <v>109</v>
      </c>
      <c r="Z2611" s="45">
        <v>4.7577477084242689E-2</v>
      </c>
      <c r="AA2611" s="44">
        <v>2182</v>
      </c>
      <c r="AB2611" s="45">
        <v>0.95242252291575735</v>
      </c>
      <c r="AC2611" s="44">
        <v>1340</v>
      </c>
      <c r="AD2611" s="49">
        <v>0.58489742470536887</v>
      </c>
    </row>
    <row r="2612" spans="1:30" ht="15" customHeight="1" x14ac:dyDescent="0.25">
      <c r="A2612" s="51" t="s">
        <v>1885</v>
      </c>
      <c r="B2612" s="52" t="s">
        <v>168</v>
      </c>
      <c r="C2612" s="53">
        <v>2679</v>
      </c>
      <c r="D2612" s="54">
        <v>1786</v>
      </c>
      <c r="E2612" s="55">
        <v>0.66666666666666663</v>
      </c>
      <c r="F2612" s="54">
        <v>620</v>
      </c>
      <c r="G2612" s="55">
        <v>0.23142963792459872</v>
      </c>
      <c r="H2612" s="54">
        <v>10</v>
      </c>
      <c r="I2612" s="55">
        <v>3.7327360955580441E-3</v>
      </c>
      <c r="J2612" s="54">
        <v>71</v>
      </c>
      <c r="K2612" s="55">
        <v>2.6502426278462114E-2</v>
      </c>
      <c r="L2612" s="54">
        <v>132</v>
      </c>
      <c r="M2612" s="55">
        <v>4.9272116461366179E-2</v>
      </c>
      <c r="N2612" s="54">
        <v>60</v>
      </c>
      <c r="O2612" s="55">
        <v>2.2396416573348264E-2</v>
      </c>
      <c r="P2612" s="56">
        <v>640</v>
      </c>
      <c r="Q2612" s="57">
        <v>26</v>
      </c>
      <c r="R2612" s="57">
        <v>19</v>
      </c>
      <c r="S2612" s="57">
        <v>633</v>
      </c>
      <c r="T2612" s="57">
        <v>659</v>
      </c>
      <c r="U2612" s="58">
        <v>20</v>
      </c>
      <c r="V2612" s="55">
        <v>7.4654721911160881E-3</v>
      </c>
      <c r="W2612" s="59">
        <f t="shared" si="80"/>
        <v>640</v>
      </c>
      <c r="X2612" s="60">
        <f t="shared" si="81"/>
        <v>0.23889511011571482</v>
      </c>
      <c r="Y2612" s="61">
        <v>250</v>
      </c>
      <c r="Z2612" s="55">
        <v>9.3318402388951102E-2</v>
      </c>
      <c r="AA2612" s="54">
        <v>2429</v>
      </c>
      <c r="AB2612" s="55">
        <v>0.90668159761104894</v>
      </c>
      <c r="AC2612" s="54">
        <v>1692</v>
      </c>
      <c r="AD2612" s="60">
        <v>0.63157894736842102</v>
      </c>
    </row>
    <row r="2613" spans="1:30" ht="15" customHeight="1" x14ac:dyDescent="0.25">
      <c r="A2613" s="41" t="s">
        <v>1885</v>
      </c>
      <c r="B2613" s="42" t="s">
        <v>392</v>
      </c>
      <c r="C2613" s="43">
        <v>3295</v>
      </c>
      <c r="D2613" s="44">
        <v>3002</v>
      </c>
      <c r="E2613" s="45">
        <v>0.91107738998482546</v>
      </c>
      <c r="F2613" s="44">
        <v>157</v>
      </c>
      <c r="G2613" s="45">
        <v>4.764795144157815E-2</v>
      </c>
      <c r="H2613" s="44">
        <v>7</v>
      </c>
      <c r="I2613" s="45">
        <v>2.1244309559939304E-3</v>
      </c>
      <c r="J2613" s="44">
        <v>3</v>
      </c>
      <c r="K2613" s="45">
        <v>9.1047040971168442E-4</v>
      </c>
      <c r="L2613" s="44">
        <v>101</v>
      </c>
      <c r="M2613" s="45">
        <v>3.0652503793626707E-2</v>
      </c>
      <c r="N2613" s="44">
        <v>25</v>
      </c>
      <c r="O2613" s="45">
        <v>7.5872534142640367E-3</v>
      </c>
      <c r="P2613" s="46">
        <v>161</v>
      </c>
      <c r="Q2613" s="47">
        <v>24</v>
      </c>
      <c r="R2613" s="47">
        <v>21</v>
      </c>
      <c r="S2613" s="47">
        <v>158</v>
      </c>
      <c r="T2613" s="47">
        <v>182</v>
      </c>
      <c r="U2613" s="48">
        <v>4</v>
      </c>
      <c r="V2613" s="45">
        <v>1.2139605462822458E-3</v>
      </c>
      <c r="W2613" s="32">
        <f t="shared" si="80"/>
        <v>161</v>
      </c>
      <c r="X2613" s="49">
        <f t="shared" si="81"/>
        <v>4.8861911987860392E-2</v>
      </c>
      <c r="Y2613" s="50">
        <v>181</v>
      </c>
      <c r="Z2613" s="45">
        <v>5.4931714719271621E-2</v>
      </c>
      <c r="AA2613" s="44">
        <v>3114</v>
      </c>
      <c r="AB2613" s="45">
        <v>0.94506828528072839</v>
      </c>
      <c r="AC2613" s="44">
        <v>2928</v>
      </c>
      <c r="AD2613" s="49">
        <v>0.88861911987860398</v>
      </c>
    </row>
    <row r="2614" spans="1:30" ht="15" customHeight="1" x14ac:dyDescent="0.25">
      <c r="A2614" s="41" t="s">
        <v>1885</v>
      </c>
      <c r="B2614" s="42" t="s">
        <v>393</v>
      </c>
      <c r="C2614" s="43">
        <v>2816</v>
      </c>
      <c r="D2614" s="44">
        <v>2052</v>
      </c>
      <c r="E2614" s="45">
        <v>0.72869318181818177</v>
      </c>
      <c r="F2614" s="44">
        <v>629</v>
      </c>
      <c r="G2614" s="45">
        <v>0.22336647727272727</v>
      </c>
      <c r="H2614" s="44">
        <v>14</v>
      </c>
      <c r="I2614" s="45">
        <v>4.971590909090909E-3</v>
      </c>
      <c r="J2614" s="44">
        <v>14</v>
      </c>
      <c r="K2614" s="45">
        <v>4.971590909090909E-3</v>
      </c>
      <c r="L2614" s="44">
        <v>71</v>
      </c>
      <c r="M2614" s="45">
        <v>2.521306818181818E-2</v>
      </c>
      <c r="N2614" s="44">
        <v>36</v>
      </c>
      <c r="O2614" s="45">
        <v>1.278409090909091E-2</v>
      </c>
      <c r="P2614" s="46">
        <v>651</v>
      </c>
      <c r="Q2614" s="47">
        <v>20</v>
      </c>
      <c r="R2614" s="47">
        <v>16</v>
      </c>
      <c r="S2614" s="47">
        <v>647</v>
      </c>
      <c r="T2614" s="47">
        <v>667</v>
      </c>
      <c r="U2614" s="48">
        <v>22</v>
      </c>
      <c r="V2614" s="45">
        <v>7.8125E-3</v>
      </c>
      <c r="W2614" s="32">
        <f t="shared" si="80"/>
        <v>651</v>
      </c>
      <c r="X2614" s="49">
        <f t="shared" si="81"/>
        <v>0.23117897727272727</v>
      </c>
      <c r="Y2614" s="50">
        <v>154</v>
      </c>
      <c r="Z2614" s="45">
        <v>5.46875E-2</v>
      </c>
      <c r="AA2614" s="44">
        <v>2662</v>
      </c>
      <c r="AB2614" s="45">
        <v>0.9453125</v>
      </c>
      <c r="AC2614" s="44">
        <v>1990</v>
      </c>
      <c r="AD2614" s="49">
        <v>0.70667613636363635</v>
      </c>
    </row>
    <row r="2615" spans="1:30" ht="15" customHeight="1" x14ac:dyDescent="0.25">
      <c r="A2615" s="41" t="s">
        <v>1885</v>
      </c>
      <c r="B2615" s="42" t="s">
        <v>394</v>
      </c>
      <c r="C2615" s="43">
        <v>3264</v>
      </c>
      <c r="D2615" s="44">
        <v>1545</v>
      </c>
      <c r="E2615" s="45">
        <v>0.4733455882352941</v>
      </c>
      <c r="F2615" s="44">
        <v>1260</v>
      </c>
      <c r="G2615" s="45">
        <v>0.3860294117647059</v>
      </c>
      <c r="H2615" s="44">
        <v>14</v>
      </c>
      <c r="I2615" s="45">
        <v>4.2892156862745102E-3</v>
      </c>
      <c r="J2615" s="44">
        <v>29</v>
      </c>
      <c r="K2615" s="45">
        <v>8.8848039215686271E-3</v>
      </c>
      <c r="L2615" s="44">
        <v>363</v>
      </c>
      <c r="M2615" s="45">
        <v>0.11121323529411764</v>
      </c>
      <c r="N2615" s="44">
        <v>53</v>
      </c>
      <c r="O2615" s="45">
        <v>1.6237745098039217E-2</v>
      </c>
      <c r="P2615" s="46">
        <v>1281</v>
      </c>
      <c r="Q2615" s="47">
        <v>42</v>
      </c>
      <c r="R2615" s="47">
        <v>27</v>
      </c>
      <c r="S2615" s="47">
        <v>1266</v>
      </c>
      <c r="T2615" s="47">
        <v>1308</v>
      </c>
      <c r="U2615" s="48">
        <v>21</v>
      </c>
      <c r="V2615" s="45">
        <v>6.4338235294117644E-3</v>
      </c>
      <c r="W2615" s="32">
        <f t="shared" si="80"/>
        <v>1281</v>
      </c>
      <c r="X2615" s="49">
        <f t="shared" si="81"/>
        <v>0.39246323529411764</v>
      </c>
      <c r="Y2615" s="50">
        <v>562</v>
      </c>
      <c r="Z2615" s="45">
        <v>0.17218137254901961</v>
      </c>
      <c r="AA2615" s="44">
        <v>2702</v>
      </c>
      <c r="AB2615" s="45">
        <v>0.82781862745098034</v>
      </c>
      <c r="AC2615" s="44">
        <v>1386</v>
      </c>
      <c r="AD2615" s="49">
        <v>0.42463235294117646</v>
      </c>
    </row>
    <row r="2616" spans="1:30" ht="15" customHeight="1" x14ac:dyDescent="0.25">
      <c r="A2616" s="41" t="s">
        <v>1885</v>
      </c>
      <c r="B2616" s="42" t="s">
        <v>395</v>
      </c>
      <c r="C2616" s="43">
        <v>2284</v>
      </c>
      <c r="D2616" s="44">
        <v>743</v>
      </c>
      <c r="E2616" s="45">
        <v>0.32530647985989491</v>
      </c>
      <c r="F2616" s="44">
        <v>1259</v>
      </c>
      <c r="G2616" s="45">
        <v>0.55122591943957966</v>
      </c>
      <c r="H2616" s="44">
        <v>9</v>
      </c>
      <c r="I2616" s="45">
        <v>3.9404553415061296E-3</v>
      </c>
      <c r="J2616" s="44">
        <v>15</v>
      </c>
      <c r="K2616" s="45">
        <v>6.5674255691768827E-3</v>
      </c>
      <c r="L2616" s="44">
        <v>241</v>
      </c>
      <c r="M2616" s="45">
        <v>0.10551663747810858</v>
      </c>
      <c r="N2616" s="44">
        <v>17</v>
      </c>
      <c r="O2616" s="45">
        <v>7.4430823117338004E-3</v>
      </c>
      <c r="P2616" s="46">
        <v>1263</v>
      </c>
      <c r="Q2616" s="47">
        <v>12</v>
      </c>
      <c r="R2616" s="47">
        <v>11</v>
      </c>
      <c r="S2616" s="47">
        <v>1262</v>
      </c>
      <c r="T2616" s="47">
        <v>1274</v>
      </c>
      <c r="U2616" s="48">
        <v>4</v>
      </c>
      <c r="V2616" s="45">
        <v>1.7513134851138354E-3</v>
      </c>
      <c r="W2616" s="32">
        <f t="shared" si="80"/>
        <v>1263</v>
      </c>
      <c r="X2616" s="49">
        <f t="shared" si="81"/>
        <v>0.55297723292469347</v>
      </c>
      <c r="Y2616" s="50">
        <v>301</v>
      </c>
      <c r="Z2616" s="45">
        <v>0.1317863397548161</v>
      </c>
      <c r="AA2616" s="44">
        <v>1983</v>
      </c>
      <c r="AB2616" s="45">
        <v>0.86821366024518387</v>
      </c>
      <c r="AC2616" s="44">
        <v>690</v>
      </c>
      <c r="AD2616" s="49">
        <v>0.30210157618213662</v>
      </c>
    </row>
    <row r="2617" spans="1:30" ht="15" customHeight="1" x14ac:dyDescent="0.25">
      <c r="A2617" s="51" t="s">
        <v>1885</v>
      </c>
      <c r="B2617" s="52" t="s">
        <v>396</v>
      </c>
      <c r="C2617" s="53">
        <v>5325</v>
      </c>
      <c r="D2617" s="54">
        <v>2956</v>
      </c>
      <c r="E2617" s="55">
        <v>0.55511737089201874</v>
      </c>
      <c r="F2617" s="54">
        <v>1222</v>
      </c>
      <c r="G2617" s="55">
        <v>0.22948356807511738</v>
      </c>
      <c r="H2617" s="54">
        <v>30</v>
      </c>
      <c r="I2617" s="55">
        <v>5.6338028169014088E-3</v>
      </c>
      <c r="J2617" s="54">
        <v>35</v>
      </c>
      <c r="K2617" s="55">
        <v>6.5727699530516428E-3</v>
      </c>
      <c r="L2617" s="54">
        <v>958</v>
      </c>
      <c r="M2617" s="55">
        <v>0.17990610328638498</v>
      </c>
      <c r="N2617" s="54">
        <v>124</v>
      </c>
      <c r="O2617" s="55">
        <v>2.3286384976525822E-2</v>
      </c>
      <c r="P2617" s="56">
        <v>1246</v>
      </c>
      <c r="Q2617" s="57">
        <v>61</v>
      </c>
      <c r="R2617" s="57">
        <v>56</v>
      </c>
      <c r="S2617" s="57">
        <v>1241</v>
      </c>
      <c r="T2617" s="57">
        <v>1302</v>
      </c>
      <c r="U2617" s="58">
        <v>24</v>
      </c>
      <c r="V2617" s="55">
        <v>4.507042253521127E-3</v>
      </c>
      <c r="W2617" s="59">
        <f t="shared" si="80"/>
        <v>1246</v>
      </c>
      <c r="X2617" s="60">
        <f t="shared" si="81"/>
        <v>0.23399061032863849</v>
      </c>
      <c r="Y2617" s="61">
        <v>1519</v>
      </c>
      <c r="Z2617" s="55">
        <v>0.28525821596244133</v>
      </c>
      <c r="AA2617" s="54">
        <v>3806</v>
      </c>
      <c r="AB2617" s="55">
        <v>0.71474178403755873</v>
      </c>
      <c r="AC2617" s="54">
        <v>2515</v>
      </c>
      <c r="AD2617" s="60">
        <v>0.47230046948356808</v>
      </c>
    </row>
    <row r="2618" spans="1:30" ht="15" customHeight="1" x14ac:dyDescent="0.25">
      <c r="A2618" s="41" t="s">
        <v>1885</v>
      </c>
      <c r="B2618" s="42" t="s">
        <v>397</v>
      </c>
      <c r="C2618" s="43">
        <v>2228</v>
      </c>
      <c r="D2618" s="44">
        <v>1027</v>
      </c>
      <c r="E2618" s="45">
        <v>0.46095152603231598</v>
      </c>
      <c r="F2618" s="44">
        <v>1136</v>
      </c>
      <c r="G2618" s="45">
        <v>0.50987432675044886</v>
      </c>
      <c r="H2618" s="44">
        <v>2</v>
      </c>
      <c r="I2618" s="45">
        <v>8.9766606822262122E-4</v>
      </c>
      <c r="J2618" s="44">
        <v>20</v>
      </c>
      <c r="K2618" s="45">
        <v>8.9766606822262122E-3</v>
      </c>
      <c r="L2618" s="44">
        <v>20</v>
      </c>
      <c r="M2618" s="45">
        <v>8.9766606822262122E-3</v>
      </c>
      <c r="N2618" s="44">
        <v>23</v>
      </c>
      <c r="O2618" s="45">
        <v>1.0323159784560144E-2</v>
      </c>
      <c r="P2618" s="46">
        <v>1150</v>
      </c>
      <c r="Q2618" s="47">
        <v>7</v>
      </c>
      <c r="R2618" s="47">
        <v>3</v>
      </c>
      <c r="S2618" s="47">
        <v>1146</v>
      </c>
      <c r="T2618" s="47">
        <v>1153</v>
      </c>
      <c r="U2618" s="48">
        <v>14</v>
      </c>
      <c r="V2618" s="45">
        <v>6.2836624775583485E-3</v>
      </c>
      <c r="W2618" s="32">
        <f t="shared" si="80"/>
        <v>1150</v>
      </c>
      <c r="X2618" s="49">
        <f t="shared" si="81"/>
        <v>0.51615798922800715</v>
      </c>
      <c r="Y2618" s="50">
        <v>51</v>
      </c>
      <c r="Z2618" s="45">
        <v>2.289048473967684E-2</v>
      </c>
      <c r="AA2618" s="44">
        <v>2177</v>
      </c>
      <c r="AB2618" s="45">
        <v>0.97710951526032319</v>
      </c>
      <c r="AC2618" s="44">
        <v>1004</v>
      </c>
      <c r="AD2618" s="49">
        <v>0.45062836624775582</v>
      </c>
    </row>
    <row r="2619" spans="1:30" ht="15" customHeight="1" x14ac:dyDescent="0.25">
      <c r="A2619" s="41" t="s">
        <v>1885</v>
      </c>
      <c r="B2619" s="42" t="s">
        <v>398</v>
      </c>
      <c r="C2619" s="43">
        <v>2077</v>
      </c>
      <c r="D2619" s="44">
        <v>527</v>
      </c>
      <c r="E2619" s="45">
        <v>0.2537313432835821</v>
      </c>
      <c r="F2619" s="44">
        <v>1362</v>
      </c>
      <c r="G2619" s="45">
        <v>0.65575349061145882</v>
      </c>
      <c r="H2619" s="44">
        <v>18</v>
      </c>
      <c r="I2619" s="45">
        <v>8.6663456909003376E-3</v>
      </c>
      <c r="J2619" s="44">
        <v>8</v>
      </c>
      <c r="K2619" s="45">
        <v>3.8517091959557053E-3</v>
      </c>
      <c r="L2619" s="44">
        <v>142</v>
      </c>
      <c r="M2619" s="45">
        <v>6.8367838228213768E-2</v>
      </c>
      <c r="N2619" s="44">
        <v>20</v>
      </c>
      <c r="O2619" s="45">
        <v>9.6292729898892638E-3</v>
      </c>
      <c r="P2619" s="46">
        <v>1372</v>
      </c>
      <c r="Q2619" s="47">
        <v>28</v>
      </c>
      <c r="R2619" s="47">
        <v>23</v>
      </c>
      <c r="S2619" s="47">
        <v>1367</v>
      </c>
      <c r="T2619" s="47">
        <v>1395</v>
      </c>
      <c r="U2619" s="48">
        <v>10</v>
      </c>
      <c r="V2619" s="45">
        <v>4.8146364949446319E-3</v>
      </c>
      <c r="W2619" s="32">
        <f t="shared" si="80"/>
        <v>1372</v>
      </c>
      <c r="X2619" s="49">
        <f t="shared" si="81"/>
        <v>0.66056812710640345</v>
      </c>
      <c r="Y2619" s="50">
        <v>205</v>
      </c>
      <c r="Z2619" s="45">
        <v>9.8700048146364946E-2</v>
      </c>
      <c r="AA2619" s="44">
        <v>1872</v>
      </c>
      <c r="AB2619" s="45">
        <v>0.9012999518536351</v>
      </c>
      <c r="AC2619" s="44">
        <v>491</v>
      </c>
      <c r="AD2619" s="49">
        <v>0.23639865190178141</v>
      </c>
    </row>
    <row r="2620" spans="1:30" ht="15" customHeight="1" x14ac:dyDescent="0.25">
      <c r="A2620" s="41" t="s">
        <v>1886</v>
      </c>
      <c r="B2620" s="42" t="s">
        <v>690</v>
      </c>
      <c r="C2620" s="43">
        <v>836</v>
      </c>
      <c r="D2620" s="44">
        <v>758</v>
      </c>
      <c r="E2620" s="45">
        <v>0.90669856459330145</v>
      </c>
      <c r="F2620" s="44">
        <v>56</v>
      </c>
      <c r="G2620" s="45">
        <v>6.6985645933014357E-2</v>
      </c>
      <c r="H2620" s="44">
        <v>2</v>
      </c>
      <c r="I2620" s="45">
        <v>2.3923444976076554E-3</v>
      </c>
      <c r="J2620" s="44">
        <v>2</v>
      </c>
      <c r="K2620" s="45">
        <v>2.3923444976076554E-3</v>
      </c>
      <c r="L2620" s="44">
        <v>15</v>
      </c>
      <c r="M2620" s="45">
        <v>1.7942583732057416E-2</v>
      </c>
      <c r="N2620" s="44">
        <v>3</v>
      </c>
      <c r="O2620" s="45">
        <v>3.5885167464114833E-3</v>
      </c>
      <c r="P2620" s="46">
        <v>56</v>
      </c>
      <c r="Q2620" s="47">
        <v>4</v>
      </c>
      <c r="R2620" s="47">
        <v>4</v>
      </c>
      <c r="S2620" s="47">
        <v>56</v>
      </c>
      <c r="T2620" s="47">
        <v>60</v>
      </c>
      <c r="U2620" s="48">
        <v>0</v>
      </c>
      <c r="V2620" s="45">
        <v>0</v>
      </c>
      <c r="W2620" s="32">
        <f t="shared" si="80"/>
        <v>56</v>
      </c>
      <c r="X2620" s="49">
        <f t="shared" si="81"/>
        <v>6.6985645933014357E-2</v>
      </c>
      <c r="Y2620" s="50">
        <v>20</v>
      </c>
      <c r="Z2620" s="45">
        <v>2.3923444976076555E-2</v>
      </c>
      <c r="AA2620" s="44">
        <v>816</v>
      </c>
      <c r="AB2620" s="45">
        <v>0.97607655502392343</v>
      </c>
      <c r="AC2620" s="44">
        <v>753</v>
      </c>
      <c r="AD2620" s="49">
        <v>0.90071770334928225</v>
      </c>
    </row>
    <row r="2621" spans="1:30" ht="15" customHeight="1" x14ac:dyDescent="0.25">
      <c r="A2621" s="41" t="s">
        <v>1886</v>
      </c>
      <c r="B2621" s="42" t="s">
        <v>1279</v>
      </c>
      <c r="C2621" s="43">
        <v>1792</v>
      </c>
      <c r="D2621" s="44">
        <v>1553</v>
      </c>
      <c r="E2621" s="45">
        <v>0.8666294642857143</v>
      </c>
      <c r="F2621" s="44">
        <v>200</v>
      </c>
      <c r="G2621" s="45">
        <v>0.11160714285714286</v>
      </c>
      <c r="H2621" s="44">
        <v>2</v>
      </c>
      <c r="I2621" s="45">
        <v>1.1160714285714285E-3</v>
      </c>
      <c r="J2621" s="44">
        <v>2</v>
      </c>
      <c r="K2621" s="45">
        <v>1.1160714285714285E-3</v>
      </c>
      <c r="L2621" s="44">
        <v>21</v>
      </c>
      <c r="M2621" s="45">
        <v>1.171875E-2</v>
      </c>
      <c r="N2621" s="44">
        <v>14</v>
      </c>
      <c r="O2621" s="45">
        <v>7.8125E-3</v>
      </c>
      <c r="P2621" s="46">
        <v>203</v>
      </c>
      <c r="Q2621" s="47">
        <v>14</v>
      </c>
      <c r="R2621" s="47">
        <v>12</v>
      </c>
      <c r="S2621" s="47">
        <v>201</v>
      </c>
      <c r="T2621" s="47">
        <v>215</v>
      </c>
      <c r="U2621" s="48">
        <v>3</v>
      </c>
      <c r="V2621" s="45">
        <v>1.6741071428571428E-3</v>
      </c>
      <c r="W2621" s="32">
        <f t="shared" si="80"/>
        <v>203</v>
      </c>
      <c r="X2621" s="49">
        <f t="shared" si="81"/>
        <v>0.11328125</v>
      </c>
      <c r="Y2621" s="50">
        <v>31</v>
      </c>
      <c r="Z2621" s="45">
        <v>1.7299107142857144E-2</v>
      </c>
      <c r="AA2621" s="44">
        <v>1761</v>
      </c>
      <c r="AB2621" s="45">
        <v>0.9827008928571429</v>
      </c>
      <c r="AC2621" s="44">
        <v>1543</v>
      </c>
      <c r="AD2621" s="49">
        <v>0.8610491071428571</v>
      </c>
    </row>
    <row r="2622" spans="1:30" ht="15" customHeight="1" x14ac:dyDescent="0.25">
      <c r="A2622" s="51" t="s">
        <v>1886</v>
      </c>
      <c r="B2622" s="52" t="s">
        <v>53</v>
      </c>
      <c r="C2622" s="53">
        <v>448</v>
      </c>
      <c r="D2622" s="54">
        <v>440</v>
      </c>
      <c r="E2622" s="55">
        <v>0.9821428571428571</v>
      </c>
      <c r="F2622" s="54">
        <v>2</v>
      </c>
      <c r="G2622" s="55">
        <v>4.464285714285714E-3</v>
      </c>
      <c r="H2622" s="54">
        <v>0</v>
      </c>
      <c r="I2622" s="55">
        <v>0</v>
      </c>
      <c r="J2622" s="54">
        <v>0</v>
      </c>
      <c r="K2622" s="55">
        <v>0</v>
      </c>
      <c r="L2622" s="54">
        <v>1</v>
      </c>
      <c r="M2622" s="55">
        <v>2.232142857142857E-3</v>
      </c>
      <c r="N2622" s="54">
        <v>5</v>
      </c>
      <c r="O2622" s="55">
        <v>1.1160714285714286E-2</v>
      </c>
      <c r="P2622" s="56">
        <v>5</v>
      </c>
      <c r="Q2622" s="57">
        <v>1</v>
      </c>
      <c r="R2622" s="57">
        <v>1</v>
      </c>
      <c r="S2622" s="57">
        <v>5</v>
      </c>
      <c r="T2622" s="57">
        <v>6</v>
      </c>
      <c r="U2622" s="58">
        <v>3</v>
      </c>
      <c r="V2622" s="55">
        <v>6.6964285714285711E-3</v>
      </c>
      <c r="W2622" s="59">
        <f t="shared" si="80"/>
        <v>5</v>
      </c>
      <c r="X2622" s="60">
        <f t="shared" si="81"/>
        <v>1.1160714285714286E-2</v>
      </c>
      <c r="Y2622" s="61">
        <v>4</v>
      </c>
      <c r="Z2622" s="55">
        <v>8.9285714285714281E-3</v>
      </c>
      <c r="AA2622" s="54">
        <v>444</v>
      </c>
      <c r="AB2622" s="55">
        <v>0.9910714285714286</v>
      </c>
      <c r="AC2622" s="54">
        <v>438</v>
      </c>
      <c r="AD2622" s="60">
        <v>0.9776785714285714</v>
      </c>
    </row>
    <row r="2623" spans="1:30" ht="15" customHeight="1" x14ac:dyDescent="0.25">
      <c r="A2623" s="41" t="s">
        <v>1886</v>
      </c>
      <c r="B2623" s="42" t="s">
        <v>1280</v>
      </c>
      <c r="C2623" s="43">
        <v>2067</v>
      </c>
      <c r="D2623" s="44">
        <v>1895</v>
      </c>
      <c r="E2623" s="45">
        <v>0.9167876149008225</v>
      </c>
      <c r="F2623" s="44">
        <v>42</v>
      </c>
      <c r="G2623" s="45">
        <v>2.0319303338171262E-2</v>
      </c>
      <c r="H2623" s="44">
        <v>4</v>
      </c>
      <c r="I2623" s="45">
        <v>1.9351717464925011E-3</v>
      </c>
      <c r="J2623" s="44">
        <v>17</v>
      </c>
      <c r="K2623" s="45">
        <v>8.2244799225931302E-3</v>
      </c>
      <c r="L2623" s="44">
        <v>99</v>
      </c>
      <c r="M2623" s="45">
        <v>4.7895500725689405E-2</v>
      </c>
      <c r="N2623" s="44">
        <v>10</v>
      </c>
      <c r="O2623" s="45">
        <v>4.8379293662312532E-3</v>
      </c>
      <c r="P2623" s="46">
        <v>45</v>
      </c>
      <c r="Q2623" s="47">
        <v>9</v>
      </c>
      <c r="R2623" s="47">
        <v>8</v>
      </c>
      <c r="S2623" s="47">
        <v>44</v>
      </c>
      <c r="T2623" s="47">
        <v>53</v>
      </c>
      <c r="U2623" s="48">
        <v>3</v>
      </c>
      <c r="V2623" s="45">
        <v>1.4513788098693759E-3</v>
      </c>
      <c r="W2623" s="32">
        <f t="shared" si="80"/>
        <v>45</v>
      </c>
      <c r="X2623" s="49">
        <f t="shared" si="81"/>
        <v>2.1770682148040638E-2</v>
      </c>
      <c r="Y2623" s="50">
        <v>145</v>
      </c>
      <c r="Z2623" s="45">
        <v>7.0149975810353163E-2</v>
      </c>
      <c r="AA2623" s="44">
        <v>1922</v>
      </c>
      <c r="AB2623" s="45">
        <v>0.9298500241896468</v>
      </c>
      <c r="AC2623" s="44">
        <v>1855</v>
      </c>
      <c r="AD2623" s="49">
        <v>0.89743589743589747</v>
      </c>
    </row>
    <row r="2624" spans="1:30" ht="15" customHeight="1" x14ac:dyDescent="0.25">
      <c r="A2624" s="41" t="s">
        <v>1886</v>
      </c>
      <c r="B2624" s="42" t="s">
        <v>1281</v>
      </c>
      <c r="C2624" s="43">
        <v>1408</v>
      </c>
      <c r="D2624" s="44">
        <v>1317</v>
      </c>
      <c r="E2624" s="45">
        <v>0.93536931818181823</v>
      </c>
      <c r="F2624" s="44">
        <v>42</v>
      </c>
      <c r="G2624" s="45">
        <v>2.9829545454545456E-2</v>
      </c>
      <c r="H2624" s="44">
        <v>2</v>
      </c>
      <c r="I2624" s="45">
        <v>1.4204545454545455E-3</v>
      </c>
      <c r="J2624" s="44">
        <v>4</v>
      </c>
      <c r="K2624" s="45">
        <v>2.840909090909091E-3</v>
      </c>
      <c r="L2624" s="44">
        <v>24</v>
      </c>
      <c r="M2624" s="45">
        <v>1.7045454545454544E-2</v>
      </c>
      <c r="N2624" s="44">
        <v>19</v>
      </c>
      <c r="O2624" s="45">
        <v>1.3494318181818182E-2</v>
      </c>
      <c r="P2624" s="46">
        <v>51</v>
      </c>
      <c r="Q2624" s="47">
        <v>8</v>
      </c>
      <c r="R2624" s="47">
        <v>5</v>
      </c>
      <c r="S2624" s="47">
        <v>48</v>
      </c>
      <c r="T2624" s="47">
        <v>56</v>
      </c>
      <c r="U2624" s="48">
        <v>9</v>
      </c>
      <c r="V2624" s="45">
        <v>6.3920454545454549E-3</v>
      </c>
      <c r="W2624" s="32">
        <f t="shared" si="80"/>
        <v>51</v>
      </c>
      <c r="X2624" s="49">
        <f t="shared" si="81"/>
        <v>3.6221590909090912E-2</v>
      </c>
      <c r="Y2624" s="50">
        <v>44</v>
      </c>
      <c r="Z2624" s="45">
        <v>3.125E-2</v>
      </c>
      <c r="AA2624" s="44">
        <v>1364</v>
      </c>
      <c r="AB2624" s="45">
        <v>0.96875</v>
      </c>
      <c r="AC2624" s="44">
        <v>1304</v>
      </c>
      <c r="AD2624" s="49">
        <v>0.92613636363636365</v>
      </c>
    </row>
    <row r="2625" spans="1:30" ht="15" customHeight="1" x14ac:dyDescent="0.25">
      <c r="A2625" s="41" t="s">
        <v>1886</v>
      </c>
      <c r="B2625" s="42" t="s">
        <v>1282</v>
      </c>
      <c r="C2625" s="43">
        <v>1191</v>
      </c>
      <c r="D2625" s="44">
        <v>1095</v>
      </c>
      <c r="E2625" s="45">
        <v>0.91939546599496225</v>
      </c>
      <c r="F2625" s="44">
        <v>73</v>
      </c>
      <c r="G2625" s="45">
        <v>6.1293031066330814E-2</v>
      </c>
      <c r="H2625" s="44">
        <v>0</v>
      </c>
      <c r="I2625" s="45">
        <v>0</v>
      </c>
      <c r="J2625" s="44">
        <v>3</v>
      </c>
      <c r="K2625" s="45">
        <v>2.5188916876574307E-3</v>
      </c>
      <c r="L2625" s="44">
        <v>12</v>
      </c>
      <c r="M2625" s="45">
        <v>1.0075566750629723E-2</v>
      </c>
      <c r="N2625" s="44">
        <v>8</v>
      </c>
      <c r="O2625" s="45">
        <v>6.7170445004198151E-3</v>
      </c>
      <c r="P2625" s="46">
        <v>75</v>
      </c>
      <c r="Q2625" s="47">
        <v>4</v>
      </c>
      <c r="R2625" s="47">
        <v>4</v>
      </c>
      <c r="S2625" s="47">
        <v>75</v>
      </c>
      <c r="T2625" s="47">
        <v>79</v>
      </c>
      <c r="U2625" s="48">
        <v>2</v>
      </c>
      <c r="V2625" s="45">
        <v>1.6792611251049538E-3</v>
      </c>
      <c r="W2625" s="32">
        <f t="shared" si="80"/>
        <v>75</v>
      </c>
      <c r="X2625" s="49">
        <f t="shared" si="81"/>
        <v>6.2972292191435769E-2</v>
      </c>
      <c r="Y2625" s="50">
        <v>22</v>
      </c>
      <c r="Z2625" s="45">
        <v>1.8471872376154493E-2</v>
      </c>
      <c r="AA2625" s="44">
        <v>1169</v>
      </c>
      <c r="AB2625" s="45">
        <v>0.98152812762384556</v>
      </c>
      <c r="AC2625" s="44">
        <v>1086</v>
      </c>
      <c r="AD2625" s="49">
        <v>0.91183879093198994</v>
      </c>
    </row>
    <row r="2626" spans="1:30" ht="15" customHeight="1" x14ac:dyDescent="0.25">
      <c r="A2626" s="41" t="s">
        <v>1886</v>
      </c>
      <c r="B2626" s="42" t="s">
        <v>1887</v>
      </c>
      <c r="C2626" s="43">
        <v>3126</v>
      </c>
      <c r="D2626" s="44">
        <v>3043</v>
      </c>
      <c r="E2626" s="45">
        <v>0.97344849648112608</v>
      </c>
      <c r="F2626" s="44">
        <v>23</v>
      </c>
      <c r="G2626" s="45">
        <v>7.3576455534229051E-3</v>
      </c>
      <c r="H2626" s="44">
        <v>6</v>
      </c>
      <c r="I2626" s="45">
        <v>1.9193857965451055E-3</v>
      </c>
      <c r="J2626" s="44">
        <v>6</v>
      </c>
      <c r="K2626" s="45">
        <v>1.9193857965451055E-3</v>
      </c>
      <c r="L2626" s="44">
        <v>38</v>
      </c>
      <c r="M2626" s="45">
        <v>1.2156110044785669E-2</v>
      </c>
      <c r="N2626" s="44">
        <v>10</v>
      </c>
      <c r="O2626" s="45">
        <v>3.1989763275751758E-3</v>
      </c>
      <c r="P2626" s="46">
        <v>26</v>
      </c>
      <c r="Q2626" s="47">
        <v>10</v>
      </c>
      <c r="R2626" s="47">
        <v>9</v>
      </c>
      <c r="S2626" s="47">
        <v>25</v>
      </c>
      <c r="T2626" s="47">
        <v>35</v>
      </c>
      <c r="U2626" s="48">
        <v>3</v>
      </c>
      <c r="V2626" s="45">
        <v>9.5969289827255275E-4</v>
      </c>
      <c r="W2626" s="32">
        <f t="shared" si="80"/>
        <v>26</v>
      </c>
      <c r="X2626" s="49">
        <f t="shared" si="81"/>
        <v>8.3173384516954576E-3</v>
      </c>
      <c r="Y2626" s="50">
        <v>61</v>
      </c>
      <c r="Z2626" s="45">
        <v>1.9513755598208574E-2</v>
      </c>
      <c r="AA2626" s="44">
        <v>3065</v>
      </c>
      <c r="AB2626" s="45">
        <v>0.98048624440179144</v>
      </c>
      <c r="AC2626" s="44">
        <v>3024</v>
      </c>
      <c r="AD2626" s="49">
        <v>0.96737044145873319</v>
      </c>
    </row>
    <row r="2627" spans="1:30" ht="15" customHeight="1" x14ac:dyDescent="0.25">
      <c r="A2627" s="51" t="s">
        <v>1886</v>
      </c>
      <c r="B2627" s="52" t="s">
        <v>1283</v>
      </c>
      <c r="C2627" s="53">
        <v>2096</v>
      </c>
      <c r="D2627" s="54">
        <v>1717</v>
      </c>
      <c r="E2627" s="55">
        <v>0.81917938931297707</v>
      </c>
      <c r="F2627" s="54">
        <v>234</v>
      </c>
      <c r="G2627" s="55">
        <v>0.11164122137404581</v>
      </c>
      <c r="H2627" s="54">
        <v>7</v>
      </c>
      <c r="I2627" s="55">
        <v>3.3396946564885495E-3</v>
      </c>
      <c r="J2627" s="54">
        <v>3</v>
      </c>
      <c r="K2627" s="55">
        <v>1.4312977099236641E-3</v>
      </c>
      <c r="L2627" s="54">
        <v>102</v>
      </c>
      <c r="M2627" s="55">
        <v>4.8664122137404578E-2</v>
      </c>
      <c r="N2627" s="54">
        <v>33</v>
      </c>
      <c r="O2627" s="55">
        <v>1.5744274809160304E-2</v>
      </c>
      <c r="P2627" s="56">
        <v>246</v>
      </c>
      <c r="Q2627" s="57">
        <v>19</v>
      </c>
      <c r="R2627" s="57">
        <v>14</v>
      </c>
      <c r="S2627" s="57">
        <v>241</v>
      </c>
      <c r="T2627" s="57">
        <v>260</v>
      </c>
      <c r="U2627" s="58">
        <v>12</v>
      </c>
      <c r="V2627" s="55">
        <v>5.7251908396946565E-3</v>
      </c>
      <c r="W2627" s="59">
        <f t="shared" si="80"/>
        <v>246</v>
      </c>
      <c r="X2627" s="60">
        <f t="shared" si="81"/>
        <v>0.11736641221374046</v>
      </c>
      <c r="Y2627" s="61">
        <v>177</v>
      </c>
      <c r="Z2627" s="55">
        <v>8.4446564885496178E-2</v>
      </c>
      <c r="AA2627" s="54">
        <v>1919</v>
      </c>
      <c r="AB2627" s="55">
        <v>0.91555343511450382</v>
      </c>
      <c r="AC2627" s="54">
        <v>1658</v>
      </c>
      <c r="AD2627" s="60">
        <v>0.79103053435114501</v>
      </c>
    </row>
    <row r="2628" spans="1:30" ht="15" customHeight="1" x14ac:dyDescent="0.25">
      <c r="A2628" s="41" t="s">
        <v>1886</v>
      </c>
      <c r="B2628" s="42" t="s">
        <v>1284</v>
      </c>
      <c r="C2628" s="43">
        <v>978</v>
      </c>
      <c r="D2628" s="44">
        <v>908</v>
      </c>
      <c r="E2628" s="45">
        <v>0.92842535787321068</v>
      </c>
      <c r="F2628" s="44">
        <v>59</v>
      </c>
      <c r="G2628" s="45">
        <v>6.0327198364008183E-2</v>
      </c>
      <c r="H2628" s="44">
        <v>3</v>
      </c>
      <c r="I2628" s="45">
        <v>3.0674846625766872E-3</v>
      </c>
      <c r="J2628" s="44">
        <v>2</v>
      </c>
      <c r="K2628" s="45">
        <v>2.0449897750511249E-3</v>
      </c>
      <c r="L2628" s="44">
        <v>3</v>
      </c>
      <c r="M2628" s="45">
        <v>3.0674846625766872E-3</v>
      </c>
      <c r="N2628" s="44">
        <v>3</v>
      </c>
      <c r="O2628" s="45">
        <v>3.0674846625766872E-3</v>
      </c>
      <c r="P2628" s="46">
        <v>60</v>
      </c>
      <c r="Q2628" s="47">
        <v>6</v>
      </c>
      <c r="R2628" s="47">
        <v>5</v>
      </c>
      <c r="S2628" s="47">
        <v>59</v>
      </c>
      <c r="T2628" s="47">
        <v>65</v>
      </c>
      <c r="U2628" s="48">
        <v>1</v>
      </c>
      <c r="V2628" s="45">
        <v>1.0224948875255625E-3</v>
      </c>
      <c r="W2628" s="32">
        <f t="shared" si="80"/>
        <v>60</v>
      </c>
      <c r="X2628" s="49">
        <f t="shared" si="81"/>
        <v>6.1349693251533742E-2</v>
      </c>
      <c r="Y2628" s="50">
        <v>6</v>
      </c>
      <c r="Z2628" s="45">
        <v>6.1349693251533744E-3</v>
      </c>
      <c r="AA2628" s="44">
        <v>972</v>
      </c>
      <c r="AB2628" s="45">
        <v>0.99386503067484666</v>
      </c>
      <c r="AC2628" s="44">
        <v>905</v>
      </c>
      <c r="AD2628" s="49">
        <v>0.9253578732106339</v>
      </c>
    </row>
    <row r="2629" spans="1:30" ht="15" customHeight="1" x14ac:dyDescent="0.25">
      <c r="A2629" s="41" t="s">
        <v>1886</v>
      </c>
      <c r="B2629" s="42" t="s">
        <v>1285</v>
      </c>
      <c r="C2629" s="43">
        <v>459</v>
      </c>
      <c r="D2629" s="44">
        <v>448</v>
      </c>
      <c r="E2629" s="45">
        <v>0.97603485838779958</v>
      </c>
      <c r="F2629" s="44">
        <v>4</v>
      </c>
      <c r="G2629" s="45">
        <v>8.7145969498910684E-3</v>
      </c>
      <c r="H2629" s="44">
        <v>0</v>
      </c>
      <c r="I2629" s="45">
        <v>0</v>
      </c>
      <c r="J2629" s="44">
        <v>1</v>
      </c>
      <c r="K2629" s="45">
        <v>2.1786492374727671E-3</v>
      </c>
      <c r="L2629" s="44">
        <v>0</v>
      </c>
      <c r="M2629" s="45">
        <v>0</v>
      </c>
      <c r="N2629" s="44">
        <v>6</v>
      </c>
      <c r="O2629" s="45">
        <v>1.3071895424836602E-2</v>
      </c>
      <c r="P2629" s="46">
        <v>4</v>
      </c>
      <c r="Q2629" s="47">
        <v>6</v>
      </c>
      <c r="R2629" s="47">
        <v>6</v>
      </c>
      <c r="S2629" s="47">
        <v>4</v>
      </c>
      <c r="T2629" s="47">
        <v>10</v>
      </c>
      <c r="U2629" s="48">
        <v>0</v>
      </c>
      <c r="V2629" s="45">
        <v>0</v>
      </c>
      <c r="W2629" s="32">
        <f t="shared" ref="W2629:W2692" si="82">(F2629+U2629)</f>
        <v>4</v>
      </c>
      <c r="X2629" s="49">
        <f t="shared" ref="X2629:X2692" si="83">IF(C2629=0,0,W2629/C2629)</f>
        <v>8.7145969498910684E-3</v>
      </c>
      <c r="Y2629" s="50">
        <v>2</v>
      </c>
      <c r="Z2629" s="45">
        <v>4.3572984749455342E-3</v>
      </c>
      <c r="AA2629" s="44">
        <v>457</v>
      </c>
      <c r="AB2629" s="45">
        <v>0.99564270152505452</v>
      </c>
      <c r="AC2629" s="44">
        <v>446</v>
      </c>
      <c r="AD2629" s="49">
        <v>0.97167755991285398</v>
      </c>
    </row>
    <row r="2630" spans="1:30" ht="15" customHeight="1" x14ac:dyDescent="0.25">
      <c r="A2630" s="41" t="s">
        <v>1886</v>
      </c>
      <c r="B2630" s="42" t="s">
        <v>691</v>
      </c>
      <c r="C2630" s="43">
        <v>2205</v>
      </c>
      <c r="D2630" s="44">
        <v>2121</v>
      </c>
      <c r="E2630" s="45">
        <v>0.96190476190476193</v>
      </c>
      <c r="F2630" s="44">
        <v>13</v>
      </c>
      <c r="G2630" s="45">
        <v>5.8956916099773245E-3</v>
      </c>
      <c r="H2630" s="44">
        <v>3</v>
      </c>
      <c r="I2630" s="45">
        <v>1.3605442176870747E-3</v>
      </c>
      <c r="J2630" s="44">
        <v>10</v>
      </c>
      <c r="K2630" s="45">
        <v>4.5351473922902496E-3</v>
      </c>
      <c r="L2630" s="44">
        <v>33</v>
      </c>
      <c r="M2630" s="45">
        <v>1.4965986394557823E-2</v>
      </c>
      <c r="N2630" s="44">
        <v>25</v>
      </c>
      <c r="O2630" s="45">
        <v>1.1337868480725623E-2</v>
      </c>
      <c r="P2630" s="46">
        <v>21</v>
      </c>
      <c r="Q2630" s="47">
        <v>7</v>
      </c>
      <c r="R2630" s="47">
        <v>7</v>
      </c>
      <c r="S2630" s="47">
        <v>21</v>
      </c>
      <c r="T2630" s="47">
        <v>28</v>
      </c>
      <c r="U2630" s="48">
        <v>8</v>
      </c>
      <c r="V2630" s="45">
        <v>3.6281179138321997E-3</v>
      </c>
      <c r="W2630" s="32">
        <f t="shared" si="82"/>
        <v>21</v>
      </c>
      <c r="X2630" s="49">
        <f t="shared" si="83"/>
        <v>9.5238095238095247E-3</v>
      </c>
      <c r="Y2630" s="50">
        <v>68</v>
      </c>
      <c r="Z2630" s="45">
        <v>3.0839002267573697E-2</v>
      </c>
      <c r="AA2630" s="44">
        <v>2137</v>
      </c>
      <c r="AB2630" s="45">
        <v>0.96916099773242625</v>
      </c>
      <c r="AC2630" s="44">
        <v>2094</v>
      </c>
      <c r="AD2630" s="49">
        <v>0.94965986394557822</v>
      </c>
    </row>
    <row r="2631" spans="1:30" ht="15" customHeight="1" x14ac:dyDescent="0.25">
      <c r="A2631" s="41" t="s">
        <v>1886</v>
      </c>
      <c r="B2631" s="42" t="s">
        <v>692</v>
      </c>
      <c r="C2631" s="43">
        <v>2318</v>
      </c>
      <c r="D2631" s="44">
        <v>2054</v>
      </c>
      <c r="E2631" s="45">
        <v>0.88610871440897321</v>
      </c>
      <c r="F2631" s="44">
        <v>99</v>
      </c>
      <c r="G2631" s="45">
        <v>4.2709232096635033E-2</v>
      </c>
      <c r="H2631" s="44">
        <v>9</v>
      </c>
      <c r="I2631" s="45">
        <v>3.8826574633304572E-3</v>
      </c>
      <c r="J2631" s="44">
        <v>19</v>
      </c>
      <c r="K2631" s="45">
        <v>8.1967213114754103E-3</v>
      </c>
      <c r="L2631" s="44">
        <v>112</v>
      </c>
      <c r="M2631" s="45">
        <v>4.8317515099223468E-2</v>
      </c>
      <c r="N2631" s="44">
        <v>25</v>
      </c>
      <c r="O2631" s="45">
        <v>1.0785159620362382E-2</v>
      </c>
      <c r="P2631" s="46">
        <v>106</v>
      </c>
      <c r="Q2631" s="47">
        <v>26</v>
      </c>
      <c r="R2631" s="47">
        <v>23</v>
      </c>
      <c r="S2631" s="47">
        <v>103</v>
      </c>
      <c r="T2631" s="47">
        <v>129</v>
      </c>
      <c r="U2631" s="48">
        <v>7</v>
      </c>
      <c r="V2631" s="45">
        <v>3.0198446937014668E-3</v>
      </c>
      <c r="W2631" s="32">
        <f t="shared" si="82"/>
        <v>106</v>
      </c>
      <c r="X2631" s="49">
        <f t="shared" si="83"/>
        <v>4.5729076790336498E-2</v>
      </c>
      <c r="Y2631" s="50">
        <v>185</v>
      </c>
      <c r="Z2631" s="45">
        <v>7.9810181190681617E-2</v>
      </c>
      <c r="AA2631" s="44">
        <v>2133</v>
      </c>
      <c r="AB2631" s="45">
        <v>0.92018981880931838</v>
      </c>
      <c r="AC2631" s="44">
        <v>1983</v>
      </c>
      <c r="AD2631" s="49">
        <v>0.8554788610871441</v>
      </c>
    </row>
    <row r="2632" spans="1:30" ht="15" customHeight="1" x14ac:dyDescent="0.25">
      <c r="A2632" s="51" t="s">
        <v>1886</v>
      </c>
      <c r="B2632" s="52" t="s">
        <v>1286</v>
      </c>
      <c r="C2632" s="53">
        <v>1966</v>
      </c>
      <c r="D2632" s="54">
        <v>1924</v>
      </c>
      <c r="E2632" s="55">
        <v>0.97863682604272639</v>
      </c>
      <c r="F2632" s="54">
        <v>14</v>
      </c>
      <c r="G2632" s="55">
        <v>7.1210579857578843E-3</v>
      </c>
      <c r="H2632" s="54">
        <v>5</v>
      </c>
      <c r="I2632" s="55">
        <v>2.5432349949135302E-3</v>
      </c>
      <c r="J2632" s="54">
        <v>3</v>
      </c>
      <c r="K2632" s="55">
        <v>1.525940996948118E-3</v>
      </c>
      <c r="L2632" s="54">
        <v>6</v>
      </c>
      <c r="M2632" s="55">
        <v>3.0518819938962359E-3</v>
      </c>
      <c r="N2632" s="54">
        <v>14</v>
      </c>
      <c r="O2632" s="55">
        <v>7.1210579857578843E-3</v>
      </c>
      <c r="P2632" s="56">
        <v>17</v>
      </c>
      <c r="Q2632" s="57">
        <v>14</v>
      </c>
      <c r="R2632" s="57">
        <v>14</v>
      </c>
      <c r="S2632" s="57">
        <v>17</v>
      </c>
      <c r="T2632" s="57">
        <v>31</v>
      </c>
      <c r="U2632" s="58">
        <v>3</v>
      </c>
      <c r="V2632" s="55">
        <v>1.525940996948118E-3</v>
      </c>
      <c r="W2632" s="59">
        <f t="shared" si="82"/>
        <v>17</v>
      </c>
      <c r="X2632" s="60">
        <f t="shared" si="83"/>
        <v>8.6469989827060029E-3</v>
      </c>
      <c r="Y2632" s="61">
        <v>13</v>
      </c>
      <c r="Z2632" s="55">
        <v>6.6124109867751781E-3</v>
      </c>
      <c r="AA2632" s="54">
        <v>1953</v>
      </c>
      <c r="AB2632" s="55">
        <v>0.99338758901322477</v>
      </c>
      <c r="AC2632" s="54">
        <v>1920</v>
      </c>
      <c r="AD2632" s="60">
        <v>0.97660223804679558</v>
      </c>
    </row>
    <row r="2633" spans="1:30" ht="15" customHeight="1" x14ac:dyDescent="0.25">
      <c r="A2633" s="41" t="s">
        <v>1886</v>
      </c>
      <c r="B2633" s="42" t="s">
        <v>1287</v>
      </c>
      <c r="C2633" s="43">
        <v>807</v>
      </c>
      <c r="D2633" s="44">
        <v>799</v>
      </c>
      <c r="E2633" s="45">
        <v>0.99008674101610905</v>
      </c>
      <c r="F2633" s="44">
        <v>2</v>
      </c>
      <c r="G2633" s="45">
        <v>2.4783147459727386E-3</v>
      </c>
      <c r="H2633" s="44">
        <v>2</v>
      </c>
      <c r="I2633" s="45">
        <v>2.4783147459727386E-3</v>
      </c>
      <c r="J2633" s="44">
        <v>0</v>
      </c>
      <c r="K2633" s="45">
        <v>0</v>
      </c>
      <c r="L2633" s="44">
        <v>0</v>
      </c>
      <c r="M2633" s="45">
        <v>0</v>
      </c>
      <c r="N2633" s="44">
        <v>4</v>
      </c>
      <c r="O2633" s="45">
        <v>4.9566294919454771E-3</v>
      </c>
      <c r="P2633" s="46">
        <v>4</v>
      </c>
      <c r="Q2633" s="47">
        <v>5</v>
      </c>
      <c r="R2633" s="47">
        <v>4</v>
      </c>
      <c r="S2633" s="47">
        <v>3</v>
      </c>
      <c r="T2633" s="47">
        <v>8</v>
      </c>
      <c r="U2633" s="48">
        <v>2</v>
      </c>
      <c r="V2633" s="45">
        <v>2.4783147459727386E-3</v>
      </c>
      <c r="W2633" s="32">
        <f t="shared" si="82"/>
        <v>4</v>
      </c>
      <c r="X2633" s="49">
        <f t="shared" si="83"/>
        <v>4.9566294919454771E-3</v>
      </c>
      <c r="Y2633" s="50">
        <v>4</v>
      </c>
      <c r="Z2633" s="45">
        <v>4.9566294919454771E-3</v>
      </c>
      <c r="AA2633" s="44">
        <v>803</v>
      </c>
      <c r="AB2633" s="45">
        <v>0.99504337050805447</v>
      </c>
      <c r="AC2633" s="44">
        <v>796</v>
      </c>
      <c r="AD2633" s="49">
        <v>0.98636926889714993</v>
      </c>
    </row>
    <row r="2634" spans="1:30" ht="15" customHeight="1" x14ac:dyDescent="0.25">
      <c r="A2634" s="41" t="s">
        <v>1886</v>
      </c>
      <c r="B2634" s="42" t="s">
        <v>1888</v>
      </c>
      <c r="C2634" s="43">
        <v>4386</v>
      </c>
      <c r="D2634" s="44">
        <v>4278</v>
      </c>
      <c r="E2634" s="45">
        <v>0.9753761969904241</v>
      </c>
      <c r="F2634" s="44">
        <v>34</v>
      </c>
      <c r="G2634" s="45">
        <v>7.7519379844961239E-3</v>
      </c>
      <c r="H2634" s="44">
        <v>2</v>
      </c>
      <c r="I2634" s="45">
        <v>4.5599635202918376E-4</v>
      </c>
      <c r="J2634" s="44">
        <v>7</v>
      </c>
      <c r="K2634" s="45">
        <v>1.5959872321021432E-3</v>
      </c>
      <c r="L2634" s="44">
        <v>52</v>
      </c>
      <c r="M2634" s="45">
        <v>1.1855905152758778E-2</v>
      </c>
      <c r="N2634" s="44">
        <v>13</v>
      </c>
      <c r="O2634" s="45">
        <v>2.9639762881896944E-3</v>
      </c>
      <c r="P2634" s="46">
        <v>39</v>
      </c>
      <c r="Q2634" s="47">
        <v>6</v>
      </c>
      <c r="R2634" s="47">
        <v>6</v>
      </c>
      <c r="S2634" s="47">
        <v>39</v>
      </c>
      <c r="T2634" s="47">
        <v>45</v>
      </c>
      <c r="U2634" s="48">
        <v>5</v>
      </c>
      <c r="V2634" s="45">
        <v>1.1399908800729594E-3</v>
      </c>
      <c r="W2634" s="32">
        <f t="shared" si="82"/>
        <v>39</v>
      </c>
      <c r="X2634" s="49">
        <f t="shared" si="83"/>
        <v>8.8919288645690833E-3</v>
      </c>
      <c r="Y2634" s="50">
        <v>108</v>
      </c>
      <c r="Z2634" s="45">
        <v>2.4623803009575923E-2</v>
      </c>
      <c r="AA2634" s="44">
        <v>4278</v>
      </c>
      <c r="AB2634" s="45">
        <v>0.9753761969904241</v>
      </c>
      <c r="AC2634" s="44">
        <v>4225</v>
      </c>
      <c r="AD2634" s="49">
        <v>0.9632922936616507</v>
      </c>
    </row>
    <row r="2635" spans="1:30" ht="15" customHeight="1" x14ac:dyDescent="0.25">
      <c r="A2635" s="41" t="s">
        <v>1886</v>
      </c>
      <c r="B2635" s="42" t="s">
        <v>1290</v>
      </c>
      <c r="C2635" s="43">
        <v>1369</v>
      </c>
      <c r="D2635" s="44">
        <v>1268</v>
      </c>
      <c r="E2635" s="45">
        <v>0.92622352081811543</v>
      </c>
      <c r="F2635" s="44">
        <v>61</v>
      </c>
      <c r="G2635" s="45">
        <v>4.4558071585098613E-2</v>
      </c>
      <c r="H2635" s="44">
        <v>1</v>
      </c>
      <c r="I2635" s="45">
        <v>7.3046018991964939E-4</v>
      </c>
      <c r="J2635" s="44">
        <v>6</v>
      </c>
      <c r="K2635" s="45">
        <v>4.3827611395178961E-3</v>
      </c>
      <c r="L2635" s="44">
        <v>25</v>
      </c>
      <c r="M2635" s="45">
        <v>1.8261504747991233E-2</v>
      </c>
      <c r="N2635" s="44">
        <v>8</v>
      </c>
      <c r="O2635" s="45">
        <v>5.8436815193571951E-3</v>
      </c>
      <c r="P2635" s="46">
        <v>61</v>
      </c>
      <c r="Q2635" s="47">
        <v>3</v>
      </c>
      <c r="R2635" s="47">
        <v>3</v>
      </c>
      <c r="S2635" s="47">
        <v>61</v>
      </c>
      <c r="T2635" s="47">
        <v>64</v>
      </c>
      <c r="U2635" s="48">
        <v>0</v>
      </c>
      <c r="V2635" s="45">
        <v>0</v>
      </c>
      <c r="W2635" s="32">
        <f t="shared" si="82"/>
        <v>61</v>
      </c>
      <c r="X2635" s="49">
        <f t="shared" si="83"/>
        <v>4.4558071585098613E-2</v>
      </c>
      <c r="Y2635" s="50">
        <v>44</v>
      </c>
      <c r="Z2635" s="45">
        <v>3.2140248356464569E-2</v>
      </c>
      <c r="AA2635" s="44">
        <v>1325</v>
      </c>
      <c r="AB2635" s="45">
        <v>0.96785975164353544</v>
      </c>
      <c r="AC2635" s="44">
        <v>1253</v>
      </c>
      <c r="AD2635" s="49">
        <v>0.91526661796932063</v>
      </c>
    </row>
    <row r="2636" spans="1:30" ht="15" customHeight="1" x14ac:dyDescent="0.25">
      <c r="A2636" s="41" t="s">
        <v>1886</v>
      </c>
      <c r="B2636" s="42" t="s">
        <v>1291</v>
      </c>
      <c r="C2636" s="43">
        <v>3177</v>
      </c>
      <c r="D2636" s="44">
        <v>2442</v>
      </c>
      <c r="E2636" s="45">
        <v>0.76864966949952784</v>
      </c>
      <c r="F2636" s="44">
        <v>453</v>
      </c>
      <c r="G2636" s="45">
        <v>0.14258734655335223</v>
      </c>
      <c r="H2636" s="44">
        <v>12</v>
      </c>
      <c r="I2636" s="45">
        <v>3.7771482530689331E-3</v>
      </c>
      <c r="J2636" s="44">
        <v>18</v>
      </c>
      <c r="K2636" s="45">
        <v>5.6657223796033997E-3</v>
      </c>
      <c r="L2636" s="44">
        <v>215</v>
      </c>
      <c r="M2636" s="45">
        <v>6.7673906200818382E-2</v>
      </c>
      <c r="N2636" s="44">
        <v>37</v>
      </c>
      <c r="O2636" s="45">
        <v>1.1646207113629211E-2</v>
      </c>
      <c r="P2636" s="46">
        <v>468</v>
      </c>
      <c r="Q2636" s="47">
        <v>31</v>
      </c>
      <c r="R2636" s="47">
        <v>27</v>
      </c>
      <c r="S2636" s="47">
        <v>464</v>
      </c>
      <c r="T2636" s="47">
        <v>495</v>
      </c>
      <c r="U2636" s="48">
        <v>15</v>
      </c>
      <c r="V2636" s="45">
        <v>4.721435316336166E-3</v>
      </c>
      <c r="W2636" s="32">
        <f t="shared" si="82"/>
        <v>468</v>
      </c>
      <c r="X2636" s="49">
        <f t="shared" si="83"/>
        <v>0.14730878186968838</v>
      </c>
      <c r="Y2636" s="50">
        <v>292</v>
      </c>
      <c r="Z2636" s="45">
        <v>9.191060749134404E-2</v>
      </c>
      <c r="AA2636" s="44">
        <v>2885</v>
      </c>
      <c r="AB2636" s="45">
        <v>0.90808939250865595</v>
      </c>
      <c r="AC2636" s="44">
        <v>2373</v>
      </c>
      <c r="AD2636" s="49">
        <v>0.7469310670443815</v>
      </c>
    </row>
    <row r="2637" spans="1:30" ht="15" customHeight="1" x14ac:dyDescent="0.25">
      <c r="A2637" s="51" t="s">
        <v>1886</v>
      </c>
      <c r="B2637" s="52" t="s">
        <v>1292</v>
      </c>
      <c r="C2637" s="53">
        <v>4877</v>
      </c>
      <c r="D2637" s="54">
        <v>4704</v>
      </c>
      <c r="E2637" s="55">
        <v>0.96452737338527783</v>
      </c>
      <c r="F2637" s="54">
        <v>31</v>
      </c>
      <c r="G2637" s="55">
        <v>6.3563666188230471E-3</v>
      </c>
      <c r="H2637" s="54">
        <v>6</v>
      </c>
      <c r="I2637" s="55">
        <v>1.2302645068689769E-3</v>
      </c>
      <c r="J2637" s="54">
        <v>15</v>
      </c>
      <c r="K2637" s="55">
        <v>3.0756612671724421E-3</v>
      </c>
      <c r="L2637" s="54">
        <v>96</v>
      </c>
      <c r="M2637" s="55">
        <v>1.9684232109903631E-2</v>
      </c>
      <c r="N2637" s="54">
        <v>25</v>
      </c>
      <c r="O2637" s="55">
        <v>5.1261021119540697E-3</v>
      </c>
      <c r="P2637" s="56">
        <v>38</v>
      </c>
      <c r="Q2637" s="57">
        <v>23</v>
      </c>
      <c r="R2637" s="57">
        <v>23</v>
      </c>
      <c r="S2637" s="57">
        <v>38</v>
      </c>
      <c r="T2637" s="57">
        <v>61</v>
      </c>
      <c r="U2637" s="58">
        <v>7</v>
      </c>
      <c r="V2637" s="55">
        <v>1.4353085913471396E-3</v>
      </c>
      <c r="W2637" s="59">
        <f t="shared" si="82"/>
        <v>38</v>
      </c>
      <c r="X2637" s="60">
        <f t="shared" si="83"/>
        <v>7.7916752101701865E-3</v>
      </c>
      <c r="Y2637" s="61">
        <v>137</v>
      </c>
      <c r="Z2637" s="55">
        <v>2.8091039573508305E-2</v>
      </c>
      <c r="AA2637" s="54">
        <v>4740</v>
      </c>
      <c r="AB2637" s="55">
        <v>0.97190896042649166</v>
      </c>
      <c r="AC2637" s="54">
        <v>4664</v>
      </c>
      <c r="AD2637" s="60">
        <v>0.95632561000615135</v>
      </c>
    </row>
    <row r="2638" spans="1:30" ht="15" customHeight="1" x14ac:dyDescent="0.25">
      <c r="A2638" s="41" t="s">
        <v>1886</v>
      </c>
      <c r="B2638" s="42" t="s">
        <v>1293</v>
      </c>
      <c r="C2638" s="43">
        <v>2198</v>
      </c>
      <c r="D2638" s="44">
        <v>2123</v>
      </c>
      <c r="E2638" s="45">
        <v>0.96587807097361233</v>
      </c>
      <c r="F2638" s="44">
        <v>20</v>
      </c>
      <c r="G2638" s="45">
        <v>9.0991810737033659E-3</v>
      </c>
      <c r="H2638" s="44">
        <v>0</v>
      </c>
      <c r="I2638" s="45">
        <v>0</v>
      </c>
      <c r="J2638" s="44">
        <v>6</v>
      </c>
      <c r="K2638" s="45">
        <v>2.7297543221110102E-3</v>
      </c>
      <c r="L2638" s="44">
        <v>37</v>
      </c>
      <c r="M2638" s="45">
        <v>1.6833484986351229E-2</v>
      </c>
      <c r="N2638" s="44">
        <v>12</v>
      </c>
      <c r="O2638" s="45">
        <v>5.4595086442220204E-3</v>
      </c>
      <c r="P2638" s="46">
        <v>24</v>
      </c>
      <c r="Q2638" s="47">
        <v>10</v>
      </c>
      <c r="R2638" s="47">
        <v>7</v>
      </c>
      <c r="S2638" s="47">
        <v>21</v>
      </c>
      <c r="T2638" s="47">
        <v>31</v>
      </c>
      <c r="U2638" s="48">
        <v>4</v>
      </c>
      <c r="V2638" s="45">
        <v>1.8198362147406734E-3</v>
      </c>
      <c r="W2638" s="32">
        <f t="shared" si="82"/>
        <v>24</v>
      </c>
      <c r="X2638" s="49">
        <f t="shared" si="83"/>
        <v>1.0919017288444041E-2</v>
      </c>
      <c r="Y2638" s="50">
        <v>50</v>
      </c>
      <c r="Z2638" s="45">
        <v>2.2747952684258416E-2</v>
      </c>
      <c r="AA2638" s="44">
        <v>2148</v>
      </c>
      <c r="AB2638" s="45">
        <v>0.97725204731574156</v>
      </c>
      <c r="AC2638" s="44">
        <v>2113</v>
      </c>
      <c r="AD2638" s="49">
        <v>0.96132848043676067</v>
      </c>
    </row>
    <row r="2639" spans="1:30" ht="15" customHeight="1" x14ac:dyDescent="0.25">
      <c r="A2639" s="41" t="s">
        <v>1886</v>
      </c>
      <c r="B2639" s="42" t="s">
        <v>1294</v>
      </c>
      <c r="C2639" s="43">
        <v>2476</v>
      </c>
      <c r="D2639" s="44">
        <v>2349</v>
      </c>
      <c r="E2639" s="45">
        <v>0.94870759289176088</v>
      </c>
      <c r="F2639" s="44">
        <v>49</v>
      </c>
      <c r="G2639" s="45">
        <v>1.9789983844911149E-2</v>
      </c>
      <c r="H2639" s="44">
        <v>13</v>
      </c>
      <c r="I2639" s="45">
        <v>5.2504038772213249E-3</v>
      </c>
      <c r="J2639" s="44">
        <v>3</v>
      </c>
      <c r="K2639" s="45">
        <v>1.2116316639741518E-3</v>
      </c>
      <c r="L2639" s="44">
        <v>46</v>
      </c>
      <c r="M2639" s="45">
        <v>1.8578352180936994E-2</v>
      </c>
      <c r="N2639" s="44">
        <v>16</v>
      </c>
      <c r="O2639" s="45">
        <v>6.462035541195477E-3</v>
      </c>
      <c r="P2639" s="46">
        <v>54</v>
      </c>
      <c r="Q2639" s="47">
        <v>20</v>
      </c>
      <c r="R2639" s="47">
        <v>20</v>
      </c>
      <c r="S2639" s="47">
        <v>54</v>
      </c>
      <c r="T2639" s="47">
        <v>74</v>
      </c>
      <c r="U2639" s="48">
        <v>5</v>
      </c>
      <c r="V2639" s="45">
        <v>2.0193861066235864E-3</v>
      </c>
      <c r="W2639" s="32">
        <f t="shared" si="82"/>
        <v>54</v>
      </c>
      <c r="X2639" s="49">
        <f t="shared" si="83"/>
        <v>2.1809369951534735E-2</v>
      </c>
      <c r="Y2639" s="50">
        <v>79</v>
      </c>
      <c r="Z2639" s="45">
        <v>3.1906300484652664E-2</v>
      </c>
      <c r="AA2639" s="44">
        <v>2397</v>
      </c>
      <c r="AB2639" s="45">
        <v>0.96809369951534729</v>
      </c>
      <c r="AC2639" s="44">
        <v>2318</v>
      </c>
      <c r="AD2639" s="49">
        <v>0.9361873990306947</v>
      </c>
    </row>
    <row r="2640" spans="1:30" ht="15" customHeight="1" x14ac:dyDescent="0.25">
      <c r="A2640" s="41" t="s">
        <v>1886</v>
      </c>
      <c r="B2640" s="42" t="s">
        <v>693</v>
      </c>
      <c r="C2640" s="43">
        <v>855</v>
      </c>
      <c r="D2640" s="44">
        <v>831</v>
      </c>
      <c r="E2640" s="45">
        <v>0.97192982456140353</v>
      </c>
      <c r="F2640" s="44">
        <v>8</v>
      </c>
      <c r="G2640" s="45">
        <v>9.3567251461988306E-3</v>
      </c>
      <c r="H2640" s="44">
        <v>3</v>
      </c>
      <c r="I2640" s="45">
        <v>3.5087719298245615E-3</v>
      </c>
      <c r="J2640" s="44">
        <v>0</v>
      </c>
      <c r="K2640" s="45">
        <v>0</v>
      </c>
      <c r="L2640" s="44">
        <v>3</v>
      </c>
      <c r="M2640" s="45">
        <v>3.5087719298245615E-3</v>
      </c>
      <c r="N2640" s="44">
        <v>10</v>
      </c>
      <c r="O2640" s="45">
        <v>1.1695906432748537E-2</v>
      </c>
      <c r="P2640" s="46">
        <v>10</v>
      </c>
      <c r="Q2640" s="47">
        <v>6</v>
      </c>
      <c r="R2640" s="47">
        <v>6</v>
      </c>
      <c r="S2640" s="47">
        <v>10</v>
      </c>
      <c r="T2640" s="47">
        <v>16</v>
      </c>
      <c r="U2640" s="48">
        <v>2</v>
      </c>
      <c r="V2640" s="45">
        <v>2.3391812865497076E-3</v>
      </c>
      <c r="W2640" s="32">
        <f t="shared" si="82"/>
        <v>10</v>
      </c>
      <c r="X2640" s="49">
        <f t="shared" si="83"/>
        <v>1.1695906432748537E-2</v>
      </c>
      <c r="Y2640" s="50">
        <v>12</v>
      </c>
      <c r="Z2640" s="45">
        <v>1.4035087719298246E-2</v>
      </c>
      <c r="AA2640" s="44">
        <v>843</v>
      </c>
      <c r="AB2640" s="45">
        <v>0.98596491228070171</v>
      </c>
      <c r="AC2640" s="44">
        <v>825</v>
      </c>
      <c r="AD2640" s="49">
        <v>0.96491228070175439</v>
      </c>
    </row>
    <row r="2641" spans="1:30" ht="15" customHeight="1" x14ac:dyDescent="0.25">
      <c r="A2641" s="41" t="s">
        <v>1886</v>
      </c>
      <c r="B2641" s="42" t="s">
        <v>694</v>
      </c>
      <c r="C2641" s="43">
        <v>1030</v>
      </c>
      <c r="D2641" s="44">
        <v>991</v>
      </c>
      <c r="E2641" s="45">
        <v>0.96213592233009704</v>
      </c>
      <c r="F2641" s="44">
        <v>19</v>
      </c>
      <c r="G2641" s="45">
        <v>1.8446601941747572E-2</v>
      </c>
      <c r="H2641" s="44">
        <v>2</v>
      </c>
      <c r="I2641" s="45">
        <v>1.9417475728155339E-3</v>
      </c>
      <c r="J2641" s="44">
        <v>6</v>
      </c>
      <c r="K2641" s="45">
        <v>5.8252427184466021E-3</v>
      </c>
      <c r="L2641" s="44">
        <v>5</v>
      </c>
      <c r="M2641" s="45">
        <v>4.8543689320388345E-3</v>
      </c>
      <c r="N2641" s="44">
        <v>7</v>
      </c>
      <c r="O2641" s="45">
        <v>6.7961165048543689E-3</v>
      </c>
      <c r="P2641" s="46">
        <v>20</v>
      </c>
      <c r="Q2641" s="47">
        <v>7</v>
      </c>
      <c r="R2641" s="47">
        <v>7</v>
      </c>
      <c r="S2641" s="47">
        <v>20</v>
      </c>
      <c r="T2641" s="47">
        <v>27</v>
      </c>
      <c r="U2641" s="48">
        <v>1</v>
      </c>
      <c r="V2641" s="45">
        <v>9.7087378640776695E-4</v>
      </c>
      <c r="W2641" s="32">
        <f t="shared" si="82"/>
        <v>20</v>
      </c>
      <c r="X2641" s="49">
        <f t="shared" si="83"/>
        <v>1.9417475728155338E-2</v>
      </c>
      <c r="Y2641" s="50">
        <v>15</v>
      </c>
      <c r="Z2641" s="45">
        <v>1.4563106796116505E-2</v>
      </c>
      <c r="AA2641" s="44">
        <v>1015</v>
      </c>
      <c r="AB2641" s="45">
        <v>0.9854368932038835</v>
      </c>
      <c r="AC2641" s="44">
        <v>983</v>
      </c>
      <c r="AD2641" s="49">
        <v>0.95436893203883499</v>
      </c>
    </row>
    <row r="2642" spans="1:30" ht="15" customHeight="1" x14ac:dyDescent="0.25">
      <c r="A2642" s="51" t="s">
        <v>1886</v>
      </c>
      <c r="B2642" s="52" t="s">
        <v>58</v>
      </c>
      <c r="C2642" s="53">
        <v>1561</v>
      </c>
      <c r="D2642" s="54">
        <v>1525</v>
      </c>
      <c r="E2642" s="55">
        <v>0.97693786034593211</v>
      </c>
      <c r="F2642" s="54">
        <v>10</v>
      </c>
      <c r="G2642" s="55">
        <v>6.4061499039077515E-3</v>
      </c>
      <c r="H2642" s="54">
        <v>4</v>
      </c>
      <c r="I2642" s="55">
        <v>2.5624599615631004E-3</v>
      </c>
      <c r="J2642" s="54">
        <v>2</v>
      </c>
      <c r="K2642" s="55">
        <v>1.2812299807815502E-3</v>
      </c>
      <c r="L2642" s="54">
        <v>10</v>
      </c>
      <c r="M2642" s="55">
        <v>6.4061499039077515E-3</v>
      </c>
      <c r="N2642" s="54">
        <v>10</v>
      </c>
      <c r="O2642" s="55">
        <v>6.4061499039077515E-3</v>
      </c>
      <c r="P2642" s="56">
        <v>11</v>
      </c>
      <c r="Q2642" s="57">
        <v>13</v>
      </c>
      <c r="R2642" s="57">
        <v>12</v>
      </c>
      <c r="S2642" s="57">
        <v>10</v>
      </c>
      <c r="T2642" s="57">
        <v>23</v>
      </c>
      <c r="U2642" s="58">
        <v>1</v>
      </c>
      <c r="V2642" s="55">
        <v>6.406149903907751E-4</v>
      </c>
      <c r="W2642" s="59">
        <f t="shared" si="82"/>
        <v>11</v>
      </c>
      <c r="X2642" s="60">
        <f t="shared" si="83"/>
        <v>7.0467648942985264E-3</v>
      </c>
      <c r="Y2642" s="61">
        <v>34</v>
      </c>
      <c r="Z2642" s="55">
        <v>2.1780909673286355E-2</v>
      </c>
      <c r="AA2642" s="54">
        <v>1527</v>
      </c>
      <c r="AB2642" s="55">
        <v>0.97821909032671361</v>
      </c>
      <c r="AC2642" s="54">
        <v>1502</v>
      </c>
      <c r="AD2642" s="60">
        <v>0.96220371556694428</v>
      </c>
    </row>
    <row r="2643" spans="1:30" ht="15" customHeight="1" x14ac:dyDescent="0.25">
      <c r="A2643" s="41" t="s">
        <v>1886</v>
      </c>
      <c r="B2643" s="42" t="s">
        <v>59</v>
      </c>
      <c r="C2643" s="43">
        <v>1025</v>
      </c>
      <c r="D2643" s="44">
        <v>1012</v>
      </c>
      <c r="E2643" s="45">
        <v>0.9873170731707317</v>
      </c>
      <c r="F2643" s="44">
        <v>2</v>
      </c>
      <c r="G2643" s="45">
        <v>1.9512195121951219E-3</v>
      </c>
      <c r="H2643" s="44">
        <v>0</v>
      </c>
      <c r="I2643" s="45">
        <v>0</v>
      </c>
      <c r="J2643" s="44">
        <v>1</v>
      </c>
      <c r="K2643" s="45">
        <v>9.7560975609756097E-4</v>
      </c>
      <c r="L2643" s="44">
        <v>4</v>
      </c>
      <c r="M2643" s="45">
        <v>3.9024390243902439E-3</v>
      </c>
      <c r="N2643" s="44">
        <v>6</v>
      </c>
      <c r="O2643" s="45">
        <v>5.8536585365853658E-3</v>
      </c>
      <c r="P2643" s="46">
        <v>2</v>
      </c>
      <c r="Q2643" s="47">
        <v>1</v>
      </c>
      <c r="R2643" s="47">
        <v>1</v>
      </c>
      <c r="S2643" s="47">
        <v>2</v>
      </c>
      <c r="T2643" s="47">
        <v>3</v>
      </c>
      <c r="U2643" s="48">
        <v>0</v>
      </c>
      <c r="V2643" s="45">
        <v>0</v>
      </c>
      <c r="W2643" s="32">
        <f t="shared" si="82"/>
        <v>2</v>
      </c>
      <c r="X2643" s="49">
        <f t="shared" si="83"/>
        <v>1.9512195121951219E-3</v>
      </c>
      <c r="Y2643" s="50">
        <v>13</v>
      </c>
      <c r="Z2643" s="45">
        <v>1.2682926829268294E-2</v>
      </c>
      <c r="AA2643" s="44">
        <v>1012</v>
      </c>
      <c r="AB2643" s="45">
        <v>0.9873170731707317</v>
      </c>
      <c r="AC2643" s="44">
        <v>1003</v>
      </c>
      <c r="AD2643" s="49">
        <v>0.97853658536585364</v>
      </c>
    </row>
    <row r="2644" spans="1:30" ht="15" customHeight="1" x14ac:dyDescent="0.25">
      <c r="A2644" s="41" t="s">
        <v>1886</v>
      </c>
      <c r="B2644" s="42" t="s">
        <v>60</v>
      </c>
      <c r="C2644" s="43">
        <v>971</v>
      </c>
      <c r="D2644" s="44">
        <v>950</v>
      </c>
      <c r="E2644" s="45">
        <v>0.97837281153450051</v>
      </c>
      <c r="F2644" s="44">
        <v>0</v>
      </c>
      <c r="G2644" s="45">
        <v>0</v>
      </c>
      <c r="H2644" s="44">
        <v>7</v>
      </c>
      <c r="I2644" s="45">
        <v>7.2090628218331619E-3</v>
      </c>
      <c r="J2644" s="44">
        <v>0</v>
      </c>
      <c r="K2644" s="45">
        <v>0</v>
      </c>
      <c r="L2644" s="44">
        <v>6</v>
      </c>
      <c r="M2644" s="45">
        <v>6.1791967044284241E-3</v>
      </c>
      <c r="N2644" s="44">
        <v>8</v>
      </c>
      <c r="O2644" s="45">
        <v>8.2389289392378988E-3</v>
      </c>
      <c r="P2644" s="46">
        <v>0</v>
      </c>
      <c r="Q2644" s="47">
        <v>14</v>
      </c>
      <c r="R2644" s="47">
        <v>14</v>
      </c>
      <c r="S2644" s="47">
        <v>0</v>
      </c>
      <c r="T2644" s="47">
        <v>14</v>
      </c>
      <c r="U2644" s="48">
        <v>0</v>
      </c>
      <c r="V2644" s="45">
        <v>0</v>
      </c>
      <c r="W2644" s="32">
        <f t="shared" si="82"/>
        <v>0</v>
      </c>
      <c r="X2644" s="49">
        <f t="shared" si="83"/>
        <v>0</v>
      </c>
      <c r="Y2644" s="50">
        <v>13</v>
      </c>
      <c r="Z2644" s="45">
        <v>1.3388259526261586E-2</v>
      </c>
      <c r="AA2644" s="44">
        <v>958</v>
      </c>
      <c r="AB2644" s="45">
        <v>0.98661174047373845</v>
      </c>
      <c r="AC2644" s="44">
        <v>947</v>
      </c>
      <c r="AD2644" s="49">
        <v>0.97528321318228628</v>
      </c>
    </row>
    <row r="2645" spans="1:30" ht="15" customHeight="1" x14ac:dyDescent="0.25">
      <c r="A2645" s="41" t="s">
        <v>1886</v>
      </c>
      <c r="B2645" s="42" t="s">
        <v>61</v>
      </c>
      <c r="C2645" s="43">
        <v>2735</v>
      </c>
      <c r="D2645" s="44">
        <v>2307</v>
      </c>
      <c r="E2645" s="45">
        <v>0.84351005484460695</v>
      </c>
      <c r="F2645" s="44">
        <v>242</v>
      </c>
      <c r="G2645" s="45">
        <v>8.8482632541133449E-2</v>
      </c>
      <c r="H2645" s="44">
        <v>6</v>
      </c>
      <c r="I2645" s="45">
        <v>2.1937842778793418E-3</v>
      </c>
      <c r="J2645" s="44">
        <v>72</v>
      </c>
      <c r="K2645" s="45">
        <v>2.6325411334552101E-2</v>
      </c>
      <c r="L2645" s="44">
        <v>84</v>
      </c>
      <c r="M2645" s="45">
        <v>3.0712979890310785E-2</v>
      </c>
      <c r="N2645" s="44">
        <v>24</v>
      </c>
      <c r="O2645" s="45">
        <v>8.7751371115173671E-3</v>
      </c>
      <c r="P2645" s="46">
        <v>253</v>
      </c>
      <c r="Q2645" s="47">
        <v>15</v>
      </c>
      <c r="R2645" s="47">
        <v>13</v>
      </c>
      <c r="S2645" s="47">
        <v>251</v>
      </c>
      <c r="T2645" s="47">
        <v>266</v>
      </c>
      <c r="U2645" s="48">
        <v>11</v>
      </c>
      <c r="V2645" s="45">
        <v>4.0219378427787935E-3</v>
      </c>
      <c r="W2645" s="32">
        <f t="shared" si="82"/>
        <v>253</v>
      </c>
      <c r="X2645" s="49">
        <f t="shared" si="83"/>
        <v>9.2504570383912244E-2</v>
      </c>
      <c r="Y2645" s="50">
        <v>158</v>
      </c>
      <c r="Z2645" s="45">
        <v>5.7769652650822671E-2</v>
      </c>
      <c r="AA2645" s="44">
        <v>2577</v>
      </c>
      <c r="AB2645" s="45">
        <v>0.94223034734917732</v>
      </c>
      <c r="AC2645" s="44">
        <v>2240</v>
      </c>
      <c r="AD2645" s="49">
        <v>0.81901279707495434</v>
      </c>
    </row>
    <row r="2646" spans="1:30" ht="15" customHeight="1" x14ac:dyDescent="0.25">
      <c r="A2646" s="41" t="s">
        <v>1886</v>
      </c>
      <c r="B2646" s="42" t="s">
        <v>62</v>
      </c>
      <c r="C2646" s="43">
        <v>3168</v>
      </c>
      <c r="D2646" s="44">
        <v>2688</v>
      </c>
      <c r="E2646" s="45">
        <v>0.84848484848484851</v>
      </c>
      <c r="F2646" s="44">
        <v>330</v>
      </c>
      <c r="G2646" s="45">
        <v>0.10416666666666667</v>
      </c>
      <c r="H2646" s="44">
        <v>4</v>
      </c>
      <c r="I2646" s="45">
        <v>1.2626262626262627E-3</v>
      </c>
      <c r="J2646" s="44">
        <v>17</v>
      </c>
      <c r="K2646" s="45">
        <v>5.366161616161616E-3</v>
      </c>
      <c r="L2646" s="44">
        <v>107</v>
      </c>
      <c r="M2646" s="45">
        <v>3.3775252525252528E-2</v>
      </c>
      <c r="N2646" s="44">
        <v>22</v>
      </c>
      <c r="O2646" s="45">
        <v>6.9444444444444441E-3</v>
      </c>
      <c r="P2646" s="46">
        <v>337</v>
      </c>
      <c r="Q2646" s="47">
        <v>16</v>
      </c>
      <c r="R2646" s="47">
        <v>12</v>
      </c>
      <c r="S2646" s="47">
        <v>333</v>
      </c>
      <c r="T2646" s="47">
        <v>349</v>
      </c>
      <c r="U2646" s="48">
        <v>7</v>
      </c>
      <c r="V2646" s="45">
        <v>2.2095959595959595E-3</v>
      </c>
      <c r="W2646" s="32">
        <f t="shared" si="82"/>
        <v>337</v>
      </c>
      <c r="X2646" s="49">
        <f t="shared" si="83"/>
        <v>0.10637626262626262</v>
      </c>
      <c r="Y2646" s="50">
        <v>140</v>
      </c>
      <c r="Z2646" s="45">
        <v>4.4191919191919192E-2</v>
      </c>
      <c r="AA2646" s="44">
        <v>3028</v>
      </c>
      <c r="AB2646" s="45">
        <v>0.95580808080808077</v>
      </c>
      <c r="AC2646" s="44">
        <v>2661</v>
      </c>
      <c r="AD2646" s="49">
        <v>0.83996212121212122</v>
      </c>
    </row>
    <row r="2647" spans="1:30" ht="15" customHeight="1" x14ac:dyDescent="0.25">
      <c r="A2647" s="51" t="s">
        <v>1886</v>
      </c>
      <c r="B2647" s="52" t="s">
        <v>63</v>
      </c>
      <c r="C2647" s="53">
        <v>2279</v>
      </c>
      <c r="D2647" s="54">
        <v>1964</v>
      </c>
      <c r="E2647" s="55">
        <v>0.86178148310662572</v>
      </c>
      <c r="F2647" s="54">
        <v>108</v>
      </c>
      <c r="G2647" s="55">
        <v>4.7389205792014041E-2</v>
      </c>
      <c r="H2647" s="54">
        <v>7</v>
      </c>
      <c r="I2647" s="55">
        <v>3.0715225976305398E-3</v>
      </c>
      <c r="J2647" s="54">
        <v>8</v>
      </c>
      <c r="K2647" s="55">
        <v>3.5103115401491883E-3</v>
      </c>
      <c r="L2647" s="54">
        <v>166</v>
      </c>
      <c r="M2647" s="55">
        <v>7.2838964458095651E-2</v>
      </c>
      <c r="N2647" s="54">
        <v>26</v>
      </c>
      <c r="O2647" s="55">
        <v>1.1408512505484861E-2</v>
      </c>
      <c r="P2647" s="56">
        <v>113</v>
      </c>
      <c r="Q2647" s="57">
        <v>16</v>
      </c>
      <c r="R2647" s="57">
        <v>16</v>
      </c>
      <c r="S2647" s="57">
        <v>113</v>
      </c>
      <c r="T2647" s="57">
        <v>129</v>
      </c>
      <c r="U2647" s="58">
        <v>5</v>
      </c>
      <c r="V2647" s="55">
        <v>2.1939447125932428E-3</v>
      </c>
      <c r="W2647" s="59">
        <f t="shared" si="82"/>
        <v>113</v>
      </c>
      <c r="X2647" s="60">
        <f t="shared" si="83"/>
        <v>4.9583150504607286E-2</v>
      </c>
      <c r="Y2647" s="61">
        <v>274</v>
      </c>
      <c r="Z2647" s="55">
        <v>0.12022817025010969</v>
      </c>
      <c r="AA2647" s="54">
        <v>2005</v>
      </c>
      <c r="AB2647" s="55">
        <v>0.87977182974989032</v>
      </c>
      <c r="AC2647" s="54">
        <v>1871</v>
      </c>
      <c r="AD2647" s="60">
        <v>0.82097411145239141</v>
      </c>
    </row>
    <row r="2648" spans="1:30" ht="15" customHeight="1" x14ac:dyDescent="0.25">
      <c r="A2648" s="41" t="s">
        <v>1889</v>
      </c>
      <c r="B2648" s="42" t="s">
        <v>1890</v>
      </c>
      <c r="C2648" s="43">
        <v>3133</v>
      </c>
      <c r="D2648" s="44">
        <v>2582</v>
      </c>
      <c r="E2648" s="45">
        <v>0.82413022661985313</v>
      </c>
      <c r="F2648" s="44">
        <v>398</v>
      </c>
      <c r="G2648" s="45">
        <v>0.12703479093520587</v>
      </c>
      <c r="H2648" s="44">
        <v>6</v>
      </c>
      <c r="I2648" s="45">
        <v>1.915097350781998E-3</v>
      </c>
      <c r="J2648" s="44">
        <v>7</v>
      </c>
      <c r="K2648" s="45">
        <v>2.2342802425789976E-3</v>
      </c>
      <c r="L2648" s="44">
        <v>120</v>
      </c>
      <c r="M2648" s="45">
        <v>3.8301947015639964E-2</v>
      </c>
      <c r="N2648" s="44">
        <v>20</v>
      </c>
      <c r="O2648" s="45">
        <v>6.3836578359399935E-3</v>
      </c>
      <c r="P2648" s="46">
        <v>404</v>
      </c>
      <c r="Q2648" s="47">
        <v>12</v>
      </c>
      <c r="R2648" s="47">
        <v>11</v>
      </c>
      <c r="S2648" s="47">
        <v>403</v>
      </c>
      <c r="T2648" s="47">
        <v>415</v>
      </c>
      <c r="U2648" s="48">
        <v>6</v>
      </c>
      <c r="V2648" s="45">
        <v>1.915097350781998E-3</v>
      </c>
      <c r="W2648" s="32">
        <f t="shared" si="82"/>
        <v>404</v>
      </c>
      <c r="X2648" s="49">
        <f t="shared" si="83"/>
        <v>0.12894988828598788</v>
      </c>
      <c r="Y2648" s="50">
        <v>179</v>
      </c>
      <c r="Z2648" s="45">
        <v>5.7133737631662941E-2</v>
      </c>
      <c r="AA2648" s="44">
        <v>2954</v>
      </c>
      <c r="AB2648" s="45">
        <v>0.94286626236833704</v>
      </c>
      <c r="AC2648" s="44">
        <v>2534</v>
      </c>
      <c r="AD2648" s="49">
        <v>0.8088094478135972</v>
      </c>
    </row>
    <row r="2649" spans="1:30" ht="15" customHeight="1" x14ac:dyDescent="0.25">
      <c r="A2649" s="41" t="s">
        <v>1889</v>
      </c>
      <c r="B2649" s="42" t="s">
        <v>1891</v>
      </c>
      <c r="C2649" s="43">
        <v>2966</v>
      </c>
      <c r="D2649" s="44">
        <v>2131</v>
      </c>
      <c r="E2649" s="45">
        <v>0.71847606203641268</v>
      </c>
      <c r="F2649" s="44">
        <v>536</v>
      </c>
      <c r="G2649" s="45">
        <v>0.18071476736345246</v>
      </c>
      <c r="H2649" s="44">
        <v>13</v>
      </c>
      <c r="I2649" s="45">
        <v>4.3830074173971676E-3</v>
      </c>
      <c r="J2649" s="44">
        <v>3</v>
      </c>
      <c r="K2649" s="45">
        <v>1.0114632501685772E-3</v>
      </c>
      <c r="L2649" s="44">
        <v>234</v>
      </c>
      <c r="M2649" s="45">
        <v>7.8894133513149028E-2</v>
      </c>
      <c r="N2649" s="44">
        <v>49</v>
      </c>
      <c r="O2649" s="45">
        <v>1.6520566419420093E-2</v>
      </c>
      <c r="P2649" s="46">
        <v>541</v>
      </c>
      <c r="Q2649" s="47">
        <v>36</v>
      </c>
      <c r="R2649" s="47">
        <v>34</v>
      </c>
      <c r="S2649" s="47">
        <v>539</v>
      </c>
      <c r="T2649" s="47">
        <v>575</v>
      </c>
      <c r="U2649" s="48">
        <v>5</v>
      </c>
      <c r="V2649" s="45">
        <v>1.6857720836142953E-3</v>
      </c>
      <c r="W2649" s="32">
        <f t="shared" si="82"/>
        <v>541</v>
      </c>
      <c r="X2649" s="49">
        <f t="shared" si="83"/>
        <v>0.18240053944706675</v>
      </c>
      <c r="Y2649" s="50">
        <v>299</v>
      </c>
      <c r="Z2649" s="45">
        <v>0.10080917060013486</v>
      </c>
      <c r="AA2649" s="44">
        <v>2667</v>
      </c>
      <c r="AB2649" s="45">
        <v>0.89919082939986517</v>
      </c>
      <c r="AC2649" s="44">
        <v>2087</v>
      </c>
      <c r="AD2649" s="49">
        <v>0.70364126770060686</v>
      </c>
    </row>
    <row r="2650" spans="1:30" ht="15" customHeight="1" x14ac:dyDescent="0.25">
      <c r="A2650" s="41" t="s">
        <v>1889</v>
      </c>
      <c r="B2650" s="42" t="s">
        <v>1892</v>
      </c>
      <c r="C2650" s="43">
        <v>2838</v>
      </c>
      <c r="D2650" s="44">
        <v>1576</v>
      </c>
      <c r="E2650" s="45">
        <v>0.55532064834390416</v>
      </c>
      <c r="F2650" s="44">
        <v>1043</v>
      </c>
      <c r="G2650" s="45">
        <v>0.36751233262861172</v>
      </c>
      <c r="H2650" s="44">
        <v>5</v>
      </c>
      <c r="I2650" s="45">
        <v>1.7618040873854828E-3</v>
      </c>
      <c r="J2650" s="44">
        <v>8</v>
      </c>
      <c r="K2650" s="45">
        <v>2.8188865398167725E-3</v>
      </c>
      <c r="L2650" s="44">
        <v>175</v>
      </c>
      <c r="M2650" s="45">
        <v>6.1663143058491895E-2</v>
      </c>
      <c r="N2650" s="44">
        <v>31</v>
      </c>
      <c r="O2650" s="45">
        <v>1.0923185341789992E-2</v>
      </c>
      <c r="P2650" s="46">
        <v>1057</v>
      </c>
      <c r="Q2650" s="47">
        <v>21</v>
      </c>
      <c r="R2650" s="47">
        <v>14</v>
      </c>
      <c r="S2650" s="47">
        <v>1050</v>
      </c>
      <c r="T2650" s="47">
        <v>1071</v>
      </c>
      <c r="U2650" s="48">
        <v>14</v>
      </c>
      <c r="V2650" s="45">
        <v>4.9330514446793514E-3</v>
      </c>
      <c r="W2650" s="32">
        <f t="shared" si="82"/>
        <v>1057</v>
      </c>
      <c r="X2650" s="49">
        <f t="shared" si="83"/>
        <v>0.37244538407329103</v>
      </c>
      <c r="Y2650" s="50">
        <v>302</v>
      </c>
      <c r="Z2650" s="45">
        <v>0.10641296687808316</v>
      </c>
      <c r="AA2650" s="44">
        <v>2536</v>
      </c>
      <c r="AB2650" s="45">
        <v>0.8935870331219169</v>
      </c>
      <c r="AC2650" s="44">
        <v>1460</v>
      </c>
      <c r="AD2650" s="49">
        <v>0.51444679351656097</v>
      </c>
    </row>
    <row r="2651" spans="1:30" ht="15" customHeight="1" x14ac:dyDescent="0.25">
      <c r="A2651" s="41" t="s">
        <v>1889</v>
      </c>
      <c r="B2651" s="42" t="s">
        <v>1893</v>
      </c>
      <c r="C2651" s="43">
        <v>3955</v>
      </c>
      <c r="D2651" s="44">
        <v>2991</v>
      </c>
      <c r="E2651" s="45">
        <v>0.75625790139064475</v>
      </c>
      <c r="F2651" s="44">
        <v>579</v>
      </c>
      <c r="G2651" s="45">
        <v>0.14639696586599241</v>
      </c>
      <c r="H2651" s="44">
        <v>2</v>
      </c>
      <c r="I2651" s="45">
        <v>5.0568900126422248E-4</v>
      </c>
      <c r="J2651" s="44">
        <v>20</v>
      </c>
      <c r="K2651" s="45">
        <v>5.0568900126422255E-3</v>
      </c>
      <c r="L2651" s="44">
        <v>328</v>
      </c>
      <c r="M2651" s="45">
        <v>8.2932996207332493E-2</v>
      </c>
      <c r="N2651" s="44">
        <v>35</v>
      </c>
      <c r="O2651" s="45">
        <v>8.8495575221238937E-3</v>
      </c>
      <c r="P2651" s="46">
        <v>587</v>
      </c>
      <c r="Q2651" s="47">
        <v>10</v>
      </c>
      <c r="R2651" s="47">
        <v>10</v>
      </c>
      <c r="S2651" s="47">
        <v>587</v>
      </c>
      <c r="T2651" s="47">
        <v>597</v>
      </c>
      <c r="U2651" s="48">
        <v>8</v>
      </c>
      <c r="V2651" s="45">
        <v>2.0227560050568899E-3</v>
      </c>
      <c r="W2651" s="32">
        <f t="shared" si="82"/>
        <v>587</v>
      </c>
      <c r="X2651" s="49">
        <f t="shared" si="83"/>
        <v>0.14841972187104929</v>
      </c>
      <c r="Y2651" s="50">
        <v>449</v>
      </c>
      <c r="Z2651" s="45">
        <v>0.11352718078381795</v>
      </c>
      <c r="AA2651" s="44">
        <v>3506</v>
      </c>
      <c r="AB2651" s="45">
        <v>0.88647281921618204</v>
      </c>
      <c r="AC2651" s="44">
        <v>2887</v>
      </c>
      <c r="AD2651" s="49">
        <v>0.72996207332490515</v>
      </c>
    </row>
    <row r="2652" spans="1:30" ht="15" customHeight="1" x14ac:dyDescent="0.25">
      <c r="A2652" s="51" t="s">
        <v>1889</v>
      </c>
      <c r="B2652" s="52" t="s">
        <v>1894</v>
      </c>
      <c r="C2652" s="53">
        <v>1316</v>
      </c>
      <c r="D2652" s="54">
        <v>696</v>
      </c>
      <c r="E2652" s="55">
        <v>0.52887537993920974</v>
      </c>
      <c r="F2652" s="54">
        <v>555</v>
      </c>
      <c r="G2652" s="55">
        <v>0.42173252279635259</v>
      </c>
      <c r="H2652" s="54">
        <v>8</v>
      </c>
      <c r="I2652" s="55">
        <v>6.0790273556231003E-3</v>
      </c>
      <c r="J2652" s="54">
        <v>0</v>
      </c>
      <c r="K2652" s="55">
        <v>0</v>
      </c>
      <c r="L2652" s="54">
        <v>54</v>
      </c>
      <c r="M2652" s="55">
        <v>4.1033434650455926E-2</v>
      </c>
      <c r="N2652" s="54">
        <v>3</v>
      </c>
      <c r="O2652" s="55">
        <v>2.2796352583586625E-3</v>
      </c>
      <c r="P2652" s="56">
        <v>555</v>
      </c>
      <c r="Q2652" s="57">
        <v>8</v>
      </c>
      <c r="R2652" s="57">
        <v>8</v>
      </c>
      <c r="S2652" s="57">
        <v>555</v>
      </c>
      <c r="T2652" s="57">
        <v>563</v>
      </c>
      <c r="U2652" s="58">
        <v>0</v>
      </c>
      <c r="V2652" s="55">
        <v>0</v>
      </c>
      <c r="W2652" s="59">
        <f t="shared" si="82"/>
        <v>555</v>
      </c>
      <c r="X2652" s="60">
        <f t="shared" si="83"/>
        <v>0.42173252279635259</v>
      </c>
      <c r="Y2652" s="61">
        <v>86</v>
      </c>
      <c r="Z2652" s="55">
        <v>6.5349544072948323E-2</v>
      </c>
      <c r="AA2652" s="54">
        <v>1230</v>
      </c>
      <c r="AB2652" s="55">
        <v>0.93465045592705165</v>
      </c>
      <c r="AC2652" s="54">
        <v>677</v>
      </c>
      <c r="AD2652" s="60">
        <v>0.51443768996960482</v>
      </c>
    </row>
    <row r="2653" spans="1:30" ht="15" customHeight="1" x14ac:dyDescent="0.25">
      <c r="A2653" s="41" t="s">
        <v>1889</v>
      </c>
      <c r="B2653" s="42" t="s">
        <v>1895</v>
      </c>
      <c r="C2653" s="43">
        <v>2360</v>
      </c>
      <c r="D2653" s="44">
        <v>1686</v>
      </c>
      <c r="E2653" s="45">
        <v>0.71440677966101696</v>
      </c>
      <c r="F2653" s="44">
        <v>508</v>
      </c>
      <c r="G2653" s="45">
        <v>0.21525423728813559</v>
      </c>
      <c r="H2653" s="44">
        <v>10</v>
      </c>
      <c r="I2653" s="45">
        <v>4.2372881355932203E-3</v>
      </c>
      <c r="J2653" s="44">
        <v>11</v>
      </c>
      <c r="K2653" s="45">
        <v>4.6610169491525426E-3</v>
      </c>
      <c r="L2653" s="44">
        <v>118</v>
      </c>
      <c r="M2653" s="45">
        <v>0.05</v>
      </c>
      <c r="N2653" s="44">
        <v>27</v>
      </c>
      <c r="O2653" s="45">
        <v>1.1440677966101695E-2</v>
      </c>
      <c r="P2653" s="46">
        <v>516</v>
      </c>
      <c r="Q2653" s="47">
        <v>22</v>
      </c>
      <c r="R2653" s="47">
        <v>19</v>
      </c>
      <c r="S2653" s="47">
        <v>513</v>
      </c>
      <c r="T2653" s="47">
        <v>535</v>
      </c>
      <c r="U2653" s="48">
        <v>8</v>
      </c>
      <c r="V2653" s="45">
        <v>3.3898305084745762E-3</v>
      </c>
      <c r="W2653" s="32">
        <f t="shared" si="82"/>
        <v>516</v>
      </c>
      <c r="X2653" s="49">
        <f t="shared" si="83"/>
        <v>0.21864406779661016</v>
      </c>
      <c r="Y2653" s="50">
        <v>164</v>
      </c>
      <c r="Z2653" s="45">
        <v>6.9491525423728814E-2</v>
      </c>
      <c r="AA2653" s="44">
        <v>2196</v>
      </c>
      <c r="AB2653" s="45">
        <v>0.93050847457627117</v>
      </c>
      <c r="AC2653" s="44">
        <v>1651</v>
      </c>
      <c r="AD2653" s="49">
        <v>0.69957627118644072</v>
      </c>
    </row>
    <row r="2654" spans="1:30" ht="15" customHeight="1" x14ac:dyDescent="0.25">
      <c r="A2654" s="41" t="s">
        <v>1889</v>
      </c>
      <c r="B2654" s="42" t="s">
        <v>1896</v>
      </c>
      <c r="C2654" s="43">
        <v>1523</v>
      </c>
      <c r="D2654" s="44">
        <v>906</v>
      </c>
      <c r="E2654" s="45">
        <v>0.59487852921864737</v>
      </c>
      <c r="F2654" s="44">
        <v>553</v>
      </c>
      <c r="G2654" s="45">
        <v>0.36309914642153646</v>
      </c>
      <c r="H2654" s="44">
        <v>8</v>
      </c>
      <c r="I2654" s="45">
        <v>5.2527905449770186E-3</v>
      </c>
      <c r="J2654" s="44">
        <v>5</v>
      </c>
      <c r="K2654" s="45">
        <v>3.2829940906106371E-3</v>
      </c>
      <c r="L2654" s="44">
        <v>46</v>
      </c>
      <c r="M2654" s="45">
        <v>3.0203545633617858E-2</v>
      </c>
      <c r="N2654" s="44">
        <v>5</v>
      </c>
      <c r="O2654" s="45">
        <v>3.2829940906106371E-3</v>
      </c>
      <c r="P2654" s="46">
        <v>553</v>
      </c>
      <c r="Q2654" s="47">
        <v>12</v>
      </c>
      <c r="R2654" s="47">
        <v>12</v>
      </c>
      <c r="S2654" s="47">
        <v>553</v>
      </c>
      <c r="T2654" s="47">
        <v>565</v>
      </c>
      <c r="U2654" s="48">
        <v>0</v>
      </c>
      <c r="V2654" s="45">
        <v>0</v>
      </c>
      <c r="W2654" s="32">
        <f t="shared" si="82"/>
        <v>553</v>
      </c>
      <c r="X2654" s="49">
        <f t="shared" si="83"/>
        <v>0.36309914642153646</v>
      </c>
      <c r="Y2654" s="50">
        <v>96</v>
      </c>
      <c r="Z2654" s="45">
        <v>6.3033486539724223E-2</v>
      </c>
      <c r="AA2654" s="44">
        <v>1427</v>
      </c>
      <c r="AB2654" s="45">
        <v>0.93696651346027582</v>
      </c>
      <c r="AC2654" s="44">
        <v>862</v>
      </c>
      <c r="AD2654" s="49">
        <v>0.56598818122127381</v>
      </c>
    </row>
    <row r="2655" spans="1:30" ht="15" customHeight="1" x14ac:dyDescent="0.25">
      <c r="A2655" s="41" t="s">
        <v>1889</v>
      </c>
      <c r="B2655" s="42" t="s">
        <v>1897</v>
      </c>
      <c r="C2655" s="43">
        <v>6492</v>
      </c>
      <c r="D2655" s="44">
        <v>4366</v>
      </c>
      <c r="E2655" s="45">
        <v>0.67252002464571781</v>
      </c>
      <c r="F2655" s="44">
        <v>1688</v>
      </c>
      <c r="G2655" s="45">
        <v>0.26001232285890324</v>
      </c>
      <c r="H2655" s="44">
        <v>18</v>
      </c>
      <c r="I2655" s="45">
        <v>2.7726432532347504E-3</v>
      </c>
      <c r="J2655" s="44">
        <v>135</v>
      </c>
      <c r="K2655" s="45">
        <v>2.0794824399260628E-2</v>
      </c>
      <c r="L2655" s="44">
        <v>227</v>
      </c>
      <c r="M2655" s="45">
        <v>3.4966112138016023E-2</v>
      </c>
      <c r="N2655" s="44">
        <v>58</v>
      </c>
      <c r="O2655" s="45">
        <v>8.9340727048675284E-3</v>
      </c>
      <c r="P2655" s="46">
        <v>1707</v>
      </c>
      <c r="Q2655" s="47">
        <v>21</v>
      </c>
      <c r="R2655" s="47">
        <v>19</v>
      </c>
      <c r="S2655" s="47">
        <v>1705</v>
      </c>
      <c r="T2655" s="47">
        <v>1726</v>
      </c>
      <c r="U2655" s="48">
        <v>19</v>
      </c>
      <c r="V2655" s="45">
        <v>2.9266789895255698E-3</v>
      </c>
      <c r="W2655" s="32">
        <f t="shared" si="82"/>
        <v>1707</v>
      </c>
      <c r="X2655" s="49">
        <f t="shared" si="83"/>
        <v>0.26293900184842883</v>
      </c>
      <c r="Y2655" s="50">
        <v>351</v>
      </c>
      <c r="Z2655" s="45">
        <v>5.4066543438077631E-2</v>
      </c>
      <c r="AA2655" s="44">
        <v>6141</v>
      </c>
      <c r="AB2655" s="45">
        <v>0.9459334565619224</v>
      </c>
      <c r="AC2655" s="44">
        <v>4264</v>
      </c>
      <c r="AD2655" s="49">
        <v>0.65680837954405424</v>
      </c>
    </row>
    <row r="2656" spans="1:30" ht="15" customHeight="1" x14ac:dyDescent="0.25">
      <c r="A2656" s="41" t="s">
        <v>1889</v>
      </c>
      <c r="B2656" s="42" t="s">
        <v>1898</v>
      </c>
      <c r="C2656" s="43">
        <v>4291</v>
      </c>
      <c r="D2656" s="44">
        <v>2564</v>
      </c>
      <c r="E2656" s="45">
        <v>0.59752971335353067</v>
      </c>
      <c r="F2656" s="44">
        <v>1607</v>
      </c>
      <c r="G2656" s="45">
        <v>0.3745047774411559</v>
      </c>
      <c r="H2656" s="44">
        <v>13</v>
      </c>
      <c r="I2656" s="45">
        <v>3.0295968305756233E-3</v>
      </c>
      <c r="J2656" s="44">
        <v>1</v>
      </c>
      <c r="K2656" s="45">
        <v>2.3304591004427873E-4</v>
      </c>
      <c r="L2656" s="44">
        <v>68</v>
      </c>
      <c r="M2656" s="45">
        <v>1.5847121883010955E-2</v>
      </c>
      <c r="N2656" s="44">
        <v>38</v>
      </c>
      <c r="O2656" s="45">
        <v>8.8557445816825914E-3</v>
      </c>
      <c r="P2656" s="46">
        <v>1629</v>
      </c>
      <c r="Q2656" s="47">
        <v>32</v>
      </c>
      <c r="R2656" s="47">
        <v>23</v>
      </c>
      <c r="S2656" s="47">
        <v>1620</v>
      </c>
      <c r="T2656" s="47">
        <v>1652</v>
      </c>
      <c r="U2656" s="48">
        <v>22</v>
      </c>
      <c r="V2656" s="45">
        <v>5.1270100209741317E-3</v>
      </c>
      <c r="W2656" s="32">
        <f t="shared" si="82"/>
        <v>1629</v>
      </c>
      <c r="X2656" s="49">
        <f t="shared" si="83"/>
        <v>0.37963178746213005</v>
      </c>
      <c r="Y2656" s="50">
        <v>122</v>
      </c>
      <c r="Z2656" s="45">
        <v>2.8431601025402004E-2</v>
      </c>
      <c r="AA2656" s="44">
        <v>4169</v>
      </c>
      <c r="AB2656" s="45">
        <v>0.97156839897459801</v>
      </c>
      <c r="AC2656" s="44">
        <v>2518</v>
      </c>
      <c r="AD2656" s="49">
        <v>0.58680960149149386</v>
      </c>
    </row>
    <row r="2657" spans="1:30" ht="15" customHeight="1" x14ac:dyDescent="0.25">
      <c r="A2657" s="51" t="s">
        <v>1889</v>
      </c>
      <c r="B2657" s="52" t="s">
        <v>1899</v>
      </c>
      <c r="C2657" s="53">
        <v>1857</v>
      </c>
      <c r="D2657" s="54">
        <v>722</v>
      </c>
      <c r="E2657" s="55">
        <v>0.3887991383952612</v>
      </c>
      <c r="F2657" s="54">
        <v>941</v>
      </c>
      <c r="G2657" s="55">
        <v>0.50673128702207859</v>
      </c>
      <c r="H2657" s="54">
        <v>9</v>
      </c>
      <c r="I2657" s="55">
        <v>4.8465266558966073E-3</v>
      </c>
      <c r="J2657" s="54">
        <v>6</v>
      </c>
      <c r="K2657" s="55">
        <v>3.2310177705977385E-3</v>
      </c>
      <c r="L2657" s="54">
        <v>154</v>
      </c>
      <c r="M2657" s="55">
        <v>8.2929456112008609E-2</v>
      </c>
      <c r="N2657" s="54">
        <v>25</v>
      </c>
      <c r="O2657" s="55">
        <v>1.3462574044157244E-2</v>
      </c>
      <c r="P2657" s="56">
        <v>958</v>
      </c>
      <c r="Q2657" s="57">
        <v>19</v>
      </c>
      <c r="R2657" s="57">
        <v>12</v>
      </c>
      <c r="S2657" s="57">
        <v>951</v>
      </c>
      <c r="T2657" s="57">
        <v>970</v>
      </c>
      <c r="U2657" s="58">
        <v>17</v>
      </c>
      <c r="V2657" s="55">
        <v>9.154550350026925E-3</v>
      </c>
      <c r="W2657" s="59">
        <f t="shared" si="82"/>
        <v>958</v>
      </c>
      <c r="X2657" s="60">
        <f t="shared" si="83"/>
        <v>0.51588583737210558</v>
      </c>
      <c r="Y2657" s="61">
        <v>236</v>
      </c>
      <c r="Z2657" s="55">
        <v>0.12708669897684438</v>
      </c>
      <c r="AA2657" s="54">
        <v>1621</v>
      </c>
      <c r="AB2657" s="55">
        <v>0.87291330102315567</v>
      </c>
      <c r="AC2657" s="54">
        <v>648</v>
      </c>
      <c r="AD2657" s="60">
        <v>0.34894991922455576</v>
      </c>
    </row>
    <row r="2658" spans="1:30" ht="15" customHeight="1" x14ac:dyDescent="0.25">
      <c r="A2658" s="41" t="s">
        <v>1889</v>
      </c>
      <c r="B2658" s="42" t="s">
        <v>1900</v>
      </c>
      <c r="C2658" s="43">
        <v>1743</v>
      </c>
      <c r="D2658" s="44">
        <v>205</v>
      </c>
      <c r="E2658" s="45">
        <v>0.11761331038439472</v>
      </c>
      <c r="F2658" s="44">
        <v>1288</v>
      </c>
      <c r="G2658" s="45">
        <v>0.73895582329317266</v>
      </c>
      <c r="H2658" s="44">
        <v>5</v>
      </c>
      <c r="I2658" s="45">
        <v>2.8686173264486519E-3</v>
      </c>
      <c r="J2658" s="44">
        <v>3</v>
      </c>
      <c r="K2658" s="45">
        <v>1.7211703958691911E-3</v>
      </c>
      <c r="L2658" s="44">
        <v>209</v>
      </c>
      <c r="M2658" s="45">
        <v>0.11990820424555364</v>
      </c>
      <c r="N2658" s="44">
        <v>33</v>
      </c>
      <c r="O2658" s="45">
        <v>1.8932874354561102E-2</v>
      </c>
      <c r="P2658" s="46">
        <v>1303</v>
      </c>
      <c r="Q2658" s="47">
        <v>17</v>
      </c>
      <c r="R2658" s="47">
        <v>9</v>
      </c>
      <c r="S2658" s="47">
        <v>1295</v>
      </c>
      <c r="T2658" s="47">
        <v>1312</v>
      </c>
      <c r="U2658" s="48">
        <v>15</v>
      </c>
      <c r="V2658" s="45">
        <v>8.6058519793459545E-3</v>
      </c>
      <c r="W2658" s="32">
        <f t="shared" si="82"/>
        <v>1303</v>
      </c>
      <c r="X2658" s="49">
        <f t="shared" si="83"/>
        <v>0.7475616752725186</v>
      </c>
      <c r="Y2658" s="50">
        <v>317</v>
      </c>
      <c r="Z2658" s="45">
        <v>0.18187033849684453</v>
      </c>
      <c r="AA2658" s="44">
        <v>1426</v>
      </c>
      <c r="AB2658" s="45">
        <v>0.81812966150315547</v>
      </c>
      <c r="AC2658" s="44">
        <v>131</v>
      </c>
      <c r="AD2658" s="49">
        <v>7.5157773952954671E-2</v>
      </c>
    </row>
    <row r="2659" spans="1:30" ht="15" customHeight="1" x14ac:dyDescent="0.25">
      <c r="A2659" s="41" t="s">
        <v>1889</v>
      </c>
      <c r="B2659" s="42" t="s">
        <v>1901</v>
      </c>
      <c r="C2659" s="43">
        <v>1852</v>
      </c>
      <c r="D2659" s="44">
        <v>344</v>
      </c>
      <c r="E2659" s="45">
        <v>0.18574514038876891</v>
      </c>
      <c r="F2659" s="44">
        <v>1341</v>
      </c>
      <c r="G2659" s="45">
        <v>0.72408207343412523</v>
      </c>
      <c r="H2659" s="44">
        <v>3</v>
      </c>
      <c r="I2659" s="45">
        <v>1.6198704103671706E-3</v>
      </c>
      <c r="J2659" s="44">
        <v>8</v>
      </c>
      <c r="K2659" s="45">
        <v>4.3196544276457886E-3</v>
      </c>
      <c r="L2659" s="44">
        <v>126</v>
      </c>
      <c r="M2659" s="45">
        <v>6.8034557235421164E-2</v>
      </c>
      <c r="N2659" s="44">
        <v>30</v>
      </c>
      <c r="O2659" s="45">
        <v>1.6198704103671708E-2</v>
      </c>
      <c r="P2659" s="46">
        <v>1365</v>
      </c>
      <c r="Q2659" s="47">
        <v>17</v>
      </c>
      <c r="R2659" s="47">
        <v>7</v>
      </c>
      <c r="S2659" s="47">
        <v>1355</v>
      </c>
      <c r="T2659" s="47">
        <v>1372</v>
      </c>
      <c r="U2659" s="48">
        <v>24</v>
      </c>
      <c r="V2659" s="45">
        <v>1.2958963282937365E-2</v>
      </c>
      <c r="W2659" s="32">
        <f t="shared" si="82"/>
        <v>1365</v>
      </c>
      <c r="X2659" s="49">
        <f t="shared" si="83"/>
        <v>0.73704103671706267</v>
      </c>
      <c r="Y2659" s="50">
        <v>202</v>
      </c>
      <c r="Z2659" s="45">
        <v>0.10907127429805616</v>
      </c>
      <c r="AA2659" s="44">
        <v>1650</v>
      </c>
      <c r="AB2659" s="45">
        <v>0.89092872570194381</v>
      </c>
      <c r="AC2659" s="44">
        <v>285</v>
      </c>
      <c r="AD2659" s="49">
        <v>0.1538876889848812</v>
      </c>
    </row>
    <row r="2660" spans="1:30" ht="15" customHeight="1" x14ac:dyDescent="0.25">
      <c r="A2660" s="41" t="s">
        <v>1889</v>
      </c>
      <c r="B2660" s="42" t="s">
        <v>1902</v>
      </c>
      <c r="C2660" s="43">
        <v>1574</v>
      </c>
      <c r="D2660" s="44">
        <v>1339</v>
      </c>
      <c r="E2660" s="45">
        <v>0.85069885641677256</v>
      </c>
      <c r="F2660" s="44">
        <v>181</v>
      </c>
      <c r="G2660" s="45">
        <v>0.11499364675984752</v>
      </c>
      <c r="H2660" s="44">
        <v>1</v>
      </c>
      <c r="I2660" s="45">
        <v>6.3532401524777639E-4</v>
      </c>
      <c r="J2660" s="44">
        <v>9</v>
      </c>
      <c r="K2660" s="45">
        <v>5.7179161372299869E-3</v>
      </c>
      <c r="L2660" s="44">
        <v>25</v>
      </c>
      <c r="M2660" s="45">
        <v>1.588310038119441E-2</v>
      </c>
      <c r="N2660" s="44">
        <v>19</v>
      </c>
      <c r="O2660" s="45">
        <v>1.207115628970775E-2</v>
      </c>
      <c r="P2660" s="46">
        <v>189</v>
      </c>
      <c r="Q2660" s="47">
        <v>5</v>
      </c>
      <c r="R2660" s="47">
        <v>4</v>
      </c>
      <c r="S2660" s="47">
        <v>188</v>
      </c>
      <c r="T2660" s="47">
        <v>193</v>
      </c>
      <c r="U2660" s="48">
        <v>8</v>
      </c>
      <c r="V2660" s="45">
        <v>5.0825921219822112E-3</v>
      </c>
      <c r="W2660" s="32">
        <f t="shared" si="82"/>
        <v>189</v>
      </c>
      <c r="X2660" s="49">
        <f t="shared" si="83"/>
        <v>0.12007623888182974</v>
      </c>
      <c r="Y2660" s="50">
        <v>38</v>
      </c>
      <c r="Z2660" s="45">
        <v>2.4142312579415501E-2</v>
      </c>
      <c r="AA2660" s="44">
        <v>1536</v>
      </c>
      <c r="AB2660" s="45">
        <v>0.97585768742058454</v>
      </c>
      <c r="AC2660" s="44">
        <v>1328</v>
      </c>
      <c r="AD2660" s="49">
        <v>0.84371029224904703</v>
      </c>
    </row>
    <row r="2661" spans="1:30" ht="15" customHeight="1" x14ac:dyDescent="0.25">
      <c r="A2661" s="41" t="s">
        <v>1889</v>
      </c>
      <c r="B2661" s="42" t="s">
        <v>1903</v>
      </c>
      <c r="C2661" s="43">
        <v>1793</v>
      </c>
      <c r="D2661" s="44">
        <v>669</v>
      </c>
      <c r="E2661" s="45">
        <v>0.37311767986614613</v>
      </c>
      <c r="F2661" s="44">
        <v>1014</v>
      </c>
      <c r="G2661" s="45">
        <v>0.56553262688232009</v>
      </c>
      <c r="H2661" s="44">
        <v>5</v>
      </c>
      <c r="I2661" s="45">
        <v>2.788622420524261E-3</v>
      </c>
      <c r="J2661" s="44">
        <v>13</v>
      </c>
      <c r="K2661" s="45">
        <v>7.2504182933630784E-3</v>
      </c>
      <c r="L2661" s="44">
        <v>82</v>
      </c>
      <c r="M2661" s="45">
        <v>4.573340769659788E-2</v>
      </c>
      <c r="N2661" s="44">
        <v>10</v>
      </c>
      <c r="O2661" s="45">
        <v>5.5772448410485219E-3</v>
      </c>
      <c r="P2661" s="46">
        <v>1018</v>
      </c>
      <c r="Q2661" s="47">
        <v>8</v>
      </c>
      <c r="R2661" s="47">
        <v>8</v>
      </c>
      <c r="S2661" s="47">
        <v>1018</v>
      </c>
      <c r="T2661" s="47">
        <v>1026</v>
      </c>
      <c r="U2661" s="48">
        <v>4</v>
      </c>
      <c r="V2661" s="45">
        <v>2.2308979364194089E-3</v>
      </c>
      <c r="W2661" s="32">
        <f t="shared" si="82"/>
        <v>1018</v>
      </c>
      <c r="X2661" s="49">
        <f t="shared" si="83"/>
        <v>0.5677635248187396</v>
      </c>
      <c r="Y2661" s="50">
        <v>156</v>
      </c>
      <c r="Z2661" s="45">
        <v>8.7005019520356941E-2</v>
      </c>
      <c r="AA2661" s="44">
        <v>1637</v>
      </c>
      <c r="AB2661" s="45">
        <v>0.912994980479643</v>
      </c>
      <c r="AC2661" s="44">
        <v>609</v>
      </c>
      <c r="AD2661" s="49">
        <v>0.33965421081985497</v>
      </c>
    </row>
    <row r="2662" spans="1:30" ht="15" customHeight="1" x14ac:dyDescent="0.25">
      <c r="A2662" s="51" t="s">
        <v>1889</v>
      </c>
      <c r="B2662" s="52" t="s">
        <v>1904</v>
      </c>
      <c r="C2662" s="53">
        <v>1239</v>
      </c>
      <c r="D2662" s="54">
        <v>73</v>
      </c>
      <c r="E2662" s="55">
        <v>5.8918482647296204E-2</v>
      </c>
      <c r="F2662" s="54">
        <v>990</v>
      </c>
      <c r="G2662" s="55">
        <v>0.7990314769975787</v>
      </c>
      <c r="H2662" s="54">
        <v>4</v>
      </c>
      <c r="I2662" s="55">
        <v>3.2284100080710249E-3</v>
      </c>
      <c r="J2662" s="54">
        <v>7</v>
      </c>
      <c r="K2662" s="55">
        <v>5.6497175141242938E-3</v>
      </c>
      <c r="L2662" s="54">
        <v>153</v>
      </c>
      <c r="M2662" s="55">
        <v>0.12348668280871671</v>
      </c>
      <c r="N2662" s="54">
        <v>12</v>
      </c>
      <c r="O2662" s="55">
        <v>9.6852300242130755E-3</v>
      </c>
      <c r="P2662" s="56">
        <v>996</v>
      </c>
      <c r="Q2662" s="57">
        <v>9</v>
      </c>
      <c r="R2662" s="57">
        <v>5</v>
      </c>
      <c r="S2662" s="57">
        <v>992</v>
      </c>
      <c r="T2662" s="57">
        <v>1001</v>
      </c>
      <c r="U2662" s="58">
        <v>6</v>
      </c>
      <c r="V2662" s="55">
        <v>4.8426150121065378E-3</v>
      </c>
      <c r="W2662" s="59">
        <f t="shared" si="82"/>
        <v>996</v>
      </c>
      <c r="X2662" s="60">
        <f t="shared" si="83"/>
        <v>0.80387409200968518</v>
      </c>
      <c r="Y2662" s="61">
        <v>201</v>
      </c>
      <c r="Z2662" s="55">
        <v>0.16222760290556901</v>
      </c>
      <c r="AA2662" s="54">
        <v>1038</v>
      </c>
      <c r="AB2662" s="55">
        <v>0.83777239709443097</v>
      </c>
      <c r="AC2662" s="54">
        <v>38</v>
      </c>
      <c r="AD2662" s="60">
        <v>3.0669895076674739E-2</v>
      </c>
    </row>
    <row r="2663" spans="1:30" ht="15" customHeight="1" x14ac:dyDescent="0.25">
      <c r="A2663" s="41" t="s">
        <v>1889</v>
      </c>
      <c r="B2663" s="42" t="s">
        <v>1905</v>
      </c>
      <c r="C2663" s="43">
        <v>2376</v>
      </c>
      <c r="D2663" s="44">
        <v>962</v>
      </c>
      <c r="E2663" s="45">
        <v>0.4048821548821549</v>
      </c>
      <c r="F2663" s="44">
        <v>1223</v>
      </c>
      <c r="G2663" s="45">
        <v>0.51473063973063971</v>
      </c>
      <c r="H2663" s="44">
        <v>2</v>
      </c>
      <c r="I2663" s="45">
        <v>8.4175084175084171E-4</v>
      </c>
      <c r="J2663" s="44">
        <v>17</v>
      </c>
      <c r="K2663" s="45">
        <v>7.1548821548821553E-3</v>
      </c>
      <c r="L2663" s="44">
        <v>152</v>
      </c>
      <c r="M2663" s="45">
        <v>6.3973063973063973E-2</v>
      </c>
      <c r="N2663" s="44">
        <v>20</v>
      </c>
      <c r="O2663" s="45">
        <v>8.4175084175084174E-3</v>
      </c>
      <c r="P2663" s="46">
        <v>1237</v>
      </c>
      <c r="Q2663" s="47">
        <v>10</v>
      </c>
      <c r="R2663" s="47">
        <v>2</v>
      </c>
      <c r="S2663" s="47">
        <v>1229</v>
      </c>
      <c r="T2663" s="47">
        <v>1239</v>
      </c>
      <c r="U2663" s="48">
        <v>14</v>
      </c>
      <c r="V2663" s="45">
        <v>5.8922558922558923E-3</v>
      </c>
      <c r="W2663" s="32">
        <f t="shared" si="82"/>
        <v>1237</v>
      </c>
      <c r="X2663" s="49">
        <f t="shared" si="83"/>
        <v>0.52062289562289565</v>
      </c>
      <c r="Y2663" s="50">
        <v>242</v>
      </c>
      <c r="Z2663" s="45">
        <v>0.10185185185185185</v>
      </c>
      <c r="AA2663" s="44">
        <v>2134</v>
      </c>
      <c r="AB2663" s="45">
        <v>0.89814814814814814</v>
      </c>
      <c r="AC2663" s="44">
        <v>888</v>
      </c>
      <c r="AD2663" s="49">
        <v>0.37373737373737376</v>
      </c>
    </row>
    <row r="2664" spans="1:30" ht="15" customHeight="1" x14ac:dyDescent="0.25">
      <c r="A2664" s="41" t="s">
        <v>1889</v>
      </c>
      <c r="B2664" s="42" t="s">
        <v>1906</v>
      </c>
      <c r="C2664" s="43">
        <v>3861</v>
      </c>
      <c r="D2664" s="44">
        <v>2384</v>
      </c>
      <c r="E2664" s="45">
        <v>0.61745661745661751</v>
      </c>
      <c r="F2664" s="44">
        <v>1279</v>
      </c>
      <c r="G2664" s="45">
        <v>0.33126133126133128</v>
      </c>
      <c r="H2664" s="44">
        <v>7</v>
      </c>
      <c r="I2664" s="45">
        <v>1.8130018130018131E-3</v>
      </c>
      <c r="J2664" s="44">
        <v>80</v>
      </c>
      <c r="K2664" s="45">
        <v>2.0720020720020719E-2</v>
      </c>
      <c r="L2664" s="44">
        <v>79</v>
      </c>
      <c r="M2664" s="45">
        <v>2.0461020461020461E-2</v>
      </c>
      <c r="N2664" s="44">
        <v>32</v>
      </c>
      <c r="O2664" s="45">
        <v>8.2880082880082886E-3</v>
      </c>
      <c r="P2664" s="46">
        <v>1294</v>
      </c>
      <c r="Q2664" s="47">
        <v>17</v>
      </c>
      <c r="R2664" s="47">
        <v>14</v>
      </c>
      <c r="S2664" s="47">
        <v>1291</v>
      </c>
      <c r="T2664" s="47">
        <v>1308</v>
      </c>
      <c r="U2664" s="48">
        <v>15</v>
      </c>
      <c r="V2664" s="45">
        <v>3.885003885003885E-3</v>
      </c>
      <c r="W2664" s="32">
        <f t="shared" si="82"/>
        <v>1294</v>
      </c>
      <c r="X2664" s="49">
        <f t="shared" si="83"/>
        <v>0.33514633514633513</v>
      </c>
      <c r="Y2664" s="50">
        <v>134</v>
      </c>
      <c r="Z2664" s="45">
        <v>3.4706034706034707E-2</v>
      </c>
      <c r="AA2664" s="44">
        <v>3727</v>
      </c>
      <c r="AB2664" s="45">
        <v>0.96529396529396527</v>
      </c>
      <c r="AC2664" s="44">
        <v>2344</v>
      </c>
      <c r="AD2664" s="49">
        <v>0.60709660709660707</v>
      </c>
    </row>
    <row r="2665" spans="1:30" ht="15" customHeight="1" x14ac:dyDescent="0.25">
      <c r="A2665" s="41" t="s">
        <v>1889</v>
      </c>
      <c r="B2665" s="42" t="s">
        <v>1907</v>
      </c>
      <c r="C2665" s="43">
        <v>1569</v>
      </c>
      <c r="D2665" s="44">
        <v>1286</v>
      </c>
      <c r="E2665" s="45">
        <v>0.81963033779477379</v>
      </c>
      <c r="F2665" s="44">
        <v>246</v>
      </c>
      <c r="G2665" s="45">
        <v>0.15678776290630975</v>
      </c>
      <c r="H2665" s="44">
        <v>1</v>
      </c>
      <c r="I2665" s="45">
        <v>6.3734862970044612E-4</v>
      </c>
      <c r="J2665" s="44">
        <v>14</v>
      </c>
      <c r="K2665" s="45">
        <v>8.9228808158062466E-3</v>
      </c>
      <c r="L2665" s="44">
        <v>13</v>
      </c>
      <c r="M2665" s="45">
        <v>8.2855321861057991E-3</v>
      </c>
      <c r="N2665" s="44">
        <v>9</v>
      </c>
      <c r="O2665" s="45">
        <v>5.7361376673040155E-3</v>
      </c>
      <c r="P2665" s="46">
        <v>249</v>
      </c>
      <c r="Q2665" s="47">
        <v>4</v>
      </c>
      <c r="R2665" s="47">
        <v>3</v>
      </c>
      <c r="S2665" s="47">
        <v>248</v>
      </c>
      <c r="T2665" s="47">
        <v>252</v>
      </c>
      <c r="U2665" s="48">
        <v>3</v>
      </c>
      <c r="V2665" s="45">
        <v>1.9120458891013384E-3</v>
      </c>
      <c r="W2665" s="32">
        <f t="shared" si="82"/>
        <v>249</v>
      </c>
      <c r="X2665" s="49">
        <f t="shared" si="83"/>
        <v>0.1586998087954111</v>
      </c>
      <c r="Y2665" s="50">
        <v>35</v>
      </c>
      <c r="Z2665" s="45">
        <v>2.2307202039515615E-2</v>
      </c>
      <c r="AA2665" s="44">
        <v>1534</v>
      </c>
      <c r="AB2665" s="45">
        <v>0.97769279796048436</v>
      </c>
      <c r="AC2665" s="44">
        <v>1267</v>
      </c>
      <c r="AD2665" s="49">
        <v>0.80752071383046531</v>
      </c>
    </row>
    <row r="2666" spans="1:30" ht="15" customHeight="1" x14ac:dyDescent="0.25">
      <c r="A2666" s="41" t="s">
        <v>1889</v>
      </c>
      <c r="B2666" s="42" t="s">
        <v>1908</v>
      </c>
      <c r="C2666" s="43">
        <v>2517</v>
      </c>
      <c r="D2666" s="44">
        <v>1683</v>
      </c>
      <c r="E2666" s="45">
        <v>0.6686531585220501</v>
      </c>
      <c r="F2666" s="44">
        <v>732</v>
      </c>
      <c r="G2666" s="45">
        <v>0.29082240762812872</v>
      </c>
      <c r="H2666" s="44">
        <v>8</v>
      </c>
      <c r="I2666" s="45">
        <v>3.1783869686134287E-3</v>
      </c>
      <c r="J2666" s="44">
        <v>40</v>
      </c>
      <c r="K2666" s="45">
        <v>1.5891934843067144E-2</v>
      </c>
      <c r="L2666" s="44">
        <v>34</v>
      </c>
      <c r="M2666" s="45">
        <v>1.3508144616607072E-2</v>
      </c>
      <c r="N2666" s="44">
        <v>20</v>
      </c>
      <c r="O2666" s="45">
        <v>7.9459674215335719E-3</v>
      </c>
      <c r="P2666" s="46">
        <v>743</v>
      </c>
      <c r="Q2666" s="47">
        <v>14</v>
      </c>
      <c r="R2666" s="47">
        <v>9</v>
      </c>
      <c r="S2666" s="47">
        <v>738</v>
      </c>
      <c r="T2666" s="47">
        <v>752</v>
      </c>
      <c r="U2666" s="48">
        <v>11</v>
      </c>
      <c r="V2666" s="45">
        <v>4.3702820818434648E-3</v>
      </c>
      <c r="W2666" s="32">
        <f t="shared" si="82"/>
        <v>743</v>
      </c>
      <c r="X2666" s="49">
        <f t="shared" si="83"/>
        <v>0.2951926897099722</v>
      </c>
      <c r="Y2666" s="50">
        <v>62</v>
      </c>
      <c r="Z2666" s="45">
        <v>2.4632499006754072E-2</v>
      </c>
      <c r="AA2666" s="44">
        <v>2455</v>
      </c>
      <c r="AB2666" s="45">
        <v>0.97536750099324587</v>
      </c>
      <c r="AC2666" s="44">
        <v>1662</v>
      </c>
      <c r="AD2666" s="49">
        <v>0.66030989272943985</v>
      </c>
    </row>
    <row r="2667" spans="1:30" ht="15" customHeight="1" x14ac:dyDescent="0.25">
      <c r="A2667" s="51" t="s">
        <v>1889</v>
      </c>
      <c r="B2667" s="52" t="s">
        <v>1909</v>
      </c>
      <c r="C2667" s="53">
        <v>4171</v>
      </c>
      <c r="D2667" s="54">
        <v>2598</v>
      </c>
      <c r="E2667" s="55">
        <v>0.62287221289858552</v>
      </c>
      <c r="F2667" s="54">
        <v>1380</v>
      </c>
      <c r="G2667" s="55">
        <v>0.33085590985375207</v>
      </c>
      <c r="H2667" s="54">
        <v>14</v>
      </c>
      <c r="I2667" s="55">
        <v>3.3565092304003838E-3</v>
      </c>
      <c r="J2667" s="54">
        <v>86</v>
      </c>
      <c r="K2667" s="55">
        <v>2.0618556701030927E-2</v>
      </c>
      <c r="L2667" s="54">
        <v>53</v>
      </c>
      <c r="M2667" s="55">
        <v>1.2706784943658594E-2</v>
      </c>
      <c r="N2667" s="54">
        <v>40</v>
      </c>
      <c r="O2667" s="55">
        <v>9.5900263725725247E-3</v>
      </c>
      <c r="P2667" s="56">
        <v>1400</v>
      </c>
      <c r="Q2667" s="57">
        <v>31</v>
      </c>
      <c r="R2667" s="57">
        <v>20</v>
      </c>
      <c r="S2667" s="57">
        <v>1389</v>
      </c>
      <c r="T2667" s="57">
        <v>1420</v>
      </c>
      <c r="U2667" s="58">
        <v>20</v>
      </c>
      <c r="V2667" s="55">
        <v>4.7950131862862623E-3</v>
      </c>
      <c r="W2667" s="59">
        <f t="shared" si="82"/>
        <v>1400</v>
      </c>
      <c r="X2667" s="60">
        <f t="shared" si="83"/>
        <v>0.33565092304003835</v>
      </c>
      <c r="Y2667" s="61">
        <v>120</v>
      </c>
      <c r="Z2667" s="55">
        <v>2.8770079117717572E-2</v>
      </c>
      <c r="AA2667" s="54">
        <v>4051</v>
      </c>
      <c r="AB2667" s="55">
        <v>0.97122992088228244</v>
      </c>
      <c r="AC2667" s="54">
        <v>2541</v>
      </c>
      <c r="AD2667" s="60">
        <v>0.60920642531766966</v>
      </c>
    </row>
    <row r="2668" spans="1:30" ht="15" customHeight="1" x14ac:dyDescent="0.25">
      <c r="A2668" s="41" t="s">
        <v>1889</v>
      </c>
      <c r="B2668" s="42" t="s">
        <v>1910</v>
      </c>
      <c r="C2668" s="43">
        <v>2611</v>
      </c>
      <c r="D2668" s="44">
        <v>180</v>
      </c>
      <c r="E2668" s="45">
        <v>6.8939103791650705E-2</v>
      </c>
      <c r="F2668" s="44">
        <v>2224</v>
      </c>
      <c r="G2668" s="45">
        <v>0.85178092684795093</v>
      </c>
      <c r="H2668" s="44">
        <v>6</v>
      </c>
      <c r="I2668" s="45">
        <v>2.2979701263883571E-3</v>
      </c>
      <c r="J2668" s="44">
        <v>1</v>
      </c>
      <c r="K2668" s="45">
        <v>3.8299502106472615E-4</v>
      </c>
      <c r="L2668" s="44">
        <v>174</v>
      </c>
      <c r="M2668" s="45">
        <v>6.664113366526235E-2</v>
      </c>
      <c r="N2668" s="44">
        <v>26</v>
      </c>
      <c r="O2668" s="45">
        <v>9.9578705476828806E-3</v>
      </c>
      <c r="P2668" s="46">
        <v>2237</v>
      </c>
      <c r="Q2668" s="47">
        <v>16</v>
      </c>
      <c r="R2668" s="47">
        <v>7</v>
      </c>
      <c r="S2668" s="47">
        <v>2228</v>
      </c>
      <c r="T2668" s="47">
        <v>2244</v>
      </c>
      <c r="U2668" s="48">
        <v>13</v>
      </c>
      <c r="V2668" s="45">
        <v>4.9789352738414403E-3</v>
      </c>
      <c r="W2668" s="32">
        <f t="shared" si="82"/>
        <v>2237</v>
      </c>
      <c r="X2668" s="49">
        <f t="shared" si="83"/>
        <v>0.85675986212179245</v>
      </c>
      <c r="Y2668" s="50">
        <v>221</v>
      </c>
      <c r="Z2668" s="45">
        <v>8.4641899655304484E-2</v>
      </c>
      <c r="AA2668" s="44">
        <v>2390</v>
      </c>
      <c r="AB2668" s="45">
        <v>0.91535810034469556</v>
      </c>
      <c r="AC2668" s="44">
        <v>152</v>
      </c>
      <c r="AD2668" s="49">
        <v>5.8215243201838379E-2</v>
      </c>
    </row>
    <row r="2669" spans="1:30" ht="15" customHeight="1" x14ac:dyDescent="0.25">
      <c r="A2669" s="41" t="s">
        <v>1889</v>
      </c>
      <c r="B2669" s="42" t="s">
        <v>1911</v>
      </c>
      <c r="C2669" s="43">
        <v>1656</v>
      </c>
      <c r="D2669" s="44">
        <v>1308</v>
      </c>
      <c r="E2669" s="45">
        <v>0.78985507246376807</v>
      </c>
      <c r="F2669" s="44">
        <v>289</v>
      </c>
      <c r="G2669" s="45">
        <v>0.17451690821256038</v>
      </c>
      <c r="H2669" s="44">
        <v>6</v>
      </c>
      <c r="I2669" s="45">
        <v>3.6231884057971015E-3</v>
      </c>
      <c r="J2669" s="44">
        <v>20</v>
      </c>
      <c r="K2669" s="45">
        <v>1.2077294685990338E-2</v>
      </c>
      <c r="L2669" s="44">
        <v>15</v>
      </c>
      <c r="M2669" s="45">
        <v>9.057971014492754E-3</v>
      </c>
      <c r="N2669" s="44">
        <v>18</v>
      </c>
      <c r="O2669" s="45">
        <v>1.0869565217391304E-2</v>
      </c>
      <c r="P2669" s="46">
        <v>299</v>
      </c>
      <c r="Q2669" s="47">
        <v>11</v>
      </c>
      <c r="R2669" s="47">
        <v>7</v>
      </c>
      <c r="S2669" s="47">
        <v>295</v>
      </c>
      <c r="T2669" s="47">
        <v>306</v>
      </c>
      <c r="U2669" s="48">
        <v>10</v>
      </c>
      <c r="V2669" s="45">
        <v>6.038647342995169E-3</v>
      </c>
      <c r="W2669" s="32">
        <f t="shared" si="82"/>
        <v>299</v>
      </c>
      <c r="X2669" s="49">
        <f t="shared" si="83"/>
        <v>0.18055555555555555</v>
      </c>
      <c r="Y2669" s="50">
        <v>38</v>
      </c>
      <c r="Z2669" s="45">
        <v>2.2946859903381644E-2</v>
      </c>
      <c r="AA2669" s="44">
        <v>1618</v>
      </c>
      <c r="AB2669" s="45">
        <v>0.97705314009661837</v>
      </c>
      <c r="AC2669" s="44">
        <v>1291</v>
      </c>
      <c r="AD2669" s="49">
        <v>0.77958937198067635</v>
      </c>
    </row>
    <row r="2670" spans="1:30" ht="15" customHeight="1" x14ac:dyDescent="0.25">
      <c r="A2670" s="41" t="s">
        <v>1889</v>
      </c>
      <c r="B2670" s="42" t="s">
        <v>1912</v>
      </c>
      <c r="C2670" s="43">
        <v>768</v>
      </c>
      <c r="D2670" s="44">
        <v>6</v>
      </c>
      <c r="E2670" s="45">
        <v>7.8125E-3</v>
      </c>
      <c r="F2670" s="44">
        <v>652</v>
      </c>
      <c r="G2670" s="45">
        <v>0.84895833333333337</v>
      </c>
      <c r="H2670" s="44">
        <v>2</v>
      </c>
      <c r="I2670" s="45">
        <v>2.6041666666666665E-3</v>
      </c>
      <c r="J2670" s="44">
        <v>1</v>
      </c>
      <c r="K2670" s="45">
        <v>1.3020833333333333E-3</v>
      </c>
      <c r="L2670" s="44">
        <v>101</v>
      </c>
      <c r="M2670" s="45">
        <v>0.13151041666666666</v>
      </c>
      <c r="N2670" s="44">
        <v>6</v>
      </c>
      <c r="O2670" s="45">
        <v>7.8125E-3</v>
      </c>
      <c r="P2670" s="46">
        <v>657</v>
      </c>
      <c r="Q2670" s="47">
        <v>7</v>
      </c>
      <c r="R2670" s="47">
        <v>2</v>
      </c>
      <c r="S2670" s="47">
        <v>652</v>
      </c>
      <c r="T2670" s="47">
        <v>659</v>
      </c>
      <c r="U2670" s="48">
        <v>5</v>
      </c>
      <c r="V2670" s="45">
        <v>6.510416666666667E-3</v>
      </c>
      <c r="W2670" s="32">
        <f t="shared" si="82"/>
        <v>657</v>
      </c>
      <c r="X2670" s="49">
        <f t="shared" si="83"/>
        <v>0.85546875</v>
      </c>
      <c r="Y2670" s="50">
        <v>104</v>
      </c>
      <c r="Z2670" s="45">
        <v>0.13541666666666666</v>
      </c>
      <c r="AA2670" s="44">
        <v>664</v>
      </c>
      <c r="AB2670" s="45">
        <v>0.86458333333333337</v>
      </c>
      <c r="AC2670" s="44">
        <v>4</v>
      </c>
      <c r="AD2670" s="49">
        <v>5.208333333333333E-3</v>
      </c>
    </row>
    <row r="2671" spans="1:30" ht="15" customHeight="1" x14ac:dyDescent="0.25">
      <c r="A2671" s="41" t="s">
        <v>1889</v>
      </c>
      <c r="B2671" s="42" t="s">
        <v>1913</v>
      </c>
      <c r="C2671" s="43">
        <v>2721</v>
      </c>
      <c r="D2671" s="44">
        <v>527</v>
      </c>
      <c r="E2671" s="45">
        <v>0.19367879456082324</v>
      </c>
      <c r="F2671" s="44">
        <v>1804</v>
      </c>
      <c r="G2671" s="45">
        <v>0.66299154722528486</v>
      </c>
      <c r="H2671" s="44">
        <v>14</v>
      </c>
      <c r="I2671" s="45">
        <v>5.1451672179345827E-3</v>
      </c>
      <c r="J2671" s="44">
        <v>5</v>
      </c>
      <c r="K2671" s="45">
        <v>1.8375597206909224E-3</v>
      </c>
      <c r="L2671" s="44">
        <v>338</v>
      </c>
      <c r="M2671" s="45">
        <v>0.12421903711870635</v>
      </c>
      <c r="N2671" s="44">
        <v>33</v>
      </c>
      <c r="O2671" s="45">
        <v>1.2127894156560088E-2</v>
      </c>
      <c r="P2671" s="46">
        <v>1824</v>
      </c>
      <c r="Q2671" s="47">
        <v>30</v>
      </c>
      <c r="R2671" s="47">
        <v>20</v>
      </c>
      <c r="S2671" s="47">
        <v>1814</v>
      </c>
      <c r="T2671" s="47">
        <v>1844</v>
      </c>
      <c r="U2671" s="48">
        <v>20</v>
      </c>
      <c r="V2671" s="45">
        <v>7.3502388827636897E-3</v>
      </c>
      <c r="W2671" s="32">
        <f t="shared" si="82"/>
        <v>1824</v>
      </c>
      <c r="X2671" s="49">
        <f t="shared" si="83"/>
        <v>0.67034178610804851</v>
      </c>
      <c r="Y2671" s="50">
        <v>498</v>
      </c>
      <c r="Z2671" s="45">
        <v>0.18302094818081588</v>
      </c>
      <c r="AA2671" s="44">
        <v>2223</v>
      </c>
      <c r="AB2671" s="45">
        <v>0.81697905181918418</v>
      </c>
      <c r="AC2671" s="44">
        <v>395</v>
      </c>
      <c r="AD2671" s="49">
        <v>0.14516721793458287</v>
      </c>
    </row>
    <row r="2672" spans="1:30" ht="15" customHeight="1" x14ac:dyDescent="0.25">
      <c r="A2672" s="51" t="s">
        <v>1914</v>
      </c>
      <c r="B2672" s="52" t="s">
        <v>1915</v>
      </c>
      <c r="C2672" s="53">
        <v>3251</v>
      </c>
      <c r="D2672" s="54">
        <v>2949</v>
      </c>
      <c r="E2672" s="55">
        <v>0.90710550599815443</v>
      </c>
      <c r="F2672" s="54">
        <v>153</v>
      </c>
      <c r="G2672" s="55">
        <v>4.7062442325438325E-2</v>
      </c>
      <c r="H2672" s="54">
        <v>10</v>
      </c>
      <c r="I2672" s="55">
        <v>3.0759766225776685E-3</v>
      </c>
      <c r="J2672" s="54">
        <v>4</v>
      </c>
      <c r="K2672" s="55">
        <v>1.2303906490310674E-3</v>
      </c>
      <c r="L2672" s="54">
        <v>115</v>
      </c>
      <c r="M2672" s="55">
        <v>3.5373731159643186E-2</v>
      </c>
      <c r="N2672" s="54">
        <v>20</v>
      </c>
      <c r="O2672" s="55">
        <v>6.1519532451553369E-3</v>
      </c>
      <c r="P2672" s="56">
        <v>158</v>
      </c>
      <c r="Q2672" s="57">
        <v>14</v>
      </c>
      <c r="R2672" s="57">
        <v>14</v>
      </c>
      <c r="S2672" s="57">
        <v>158</v>
      </c>
      <c r="T2672" s="57">
        <v>172</v>
      </c>
      <c r="U2672" s="58">
        <v>5</v>
      </c>
      <c r="V2672" s="55">
        <v>1.5379883112888342E-3</v>
      </c>
      <c r="W2672" s="59">
        <f t="shared" si="82"/>
        <v>158</v>
      </c>
      <c r="X2672" s="60">
        <f t="shared" si="83"/>
        <v>4.8600430636727164E-2</v>
      </c>
      <c r="Y2672" s="61">
        <v>167</v>
      </c>
      <c r="Z2672" s="55">
        <v>5.1368809597047059E-2</v>
      </c>
      <c r="AA2672" s="54">
        <v>3084</v>
      </c>
      <c r="AB2672" s="55">
        <v>0.94863119040295296</v>
      </c>
      <c r="AC2672" s="54">
        <v>2905</v>
      </c>
      <c r="AD2672" s="60">
        <v>0.89357120885881269</v>
      </c>
    </row>
    <row r="2673" spans="1:30" ht="15" customHeight="1" x14ac:dyDescent="0.25">
      <c r="A2673" s="41" t="s">
        <v>1914</v>
      </c>
      <c r="B2673" s="42" t="s">
        <v>1916</v>
      </c>
      <c r="C2673" s="43">
        <v>2424</v>
      </c>
      <c r="D2673" s="44">
        <v>2095</v>
      </c>
      <c r="E2673" s="45">
        <v>0.86427392739273923</v>
      </c>
      <c r="F2673" s="44">
        <v>31</v>
      </c>
      <c r="G2673" s="45">
        <v>1.2788778877887789E-2</v>
      </c>
      <c r="H2673" s="44">
        <v>7</v>
      </c>
      <c r="I2673" s="45">
        <v>2.8877887788778876E-3</v>
      </c>
      <c r="J2673" s="44">
        <v>1</v>
      </c>
      <c r="K2673" s="45">
        <v>4.1254125412541255E-4</v>
      </c>
      <c r="L2673" s="44">
        <v>266</v>
      </c>
      <c r="M2673" s="45">
        <v>0.10973597359735973</v>
      </c>
      <c r="N2673" s="44">
        <v>24</v>
      </c>
      <c r="O2673" s="45">
        <v>9.9009900990099011E-3</v>
      </c>
      <c r="P2673" s="46">
        <v>41</v>
      </c>
      <c r="Q2673" s="47">
        <v>24</v>
      </c>
      <c r="R2673" s="47">
        <v>18</v>
      </c>
      <c r="S2673" s="47">
        <v>35</v>
      </c>
      <c r="T2673" s="47">
        <v>59</v>
      </c>
      <c r="U2673" s="48">
        <v>10</v>
      </c>
      <c r="V2673" s="45">
        <v>4.125412541254125E-3</v>
      </c>
      <c r="W2673" s="32">
        <f t="shared" si="82"/>
        <v>41</v>
      </c>
      <c r="X2673" s="49">
        <f t="shared" si="83"/>
        <v>1.6914191419141914E-2</v>
      </c>
      <c r="Y2673" s="50">
        <v>346</v>
      </c>
      <c r="Z2673" s="45">
        <v>0.14273927392739275</v>
      </c>
      <c r="AA2673" s="44">
        <v>2078</v>
      </c>
      <c r="AB2673" s="45">
        <v>0.85726072607260728</v>
      </c>
      <c r="AC2673" s="44">
        <v>2025</v>
      </c>
      <c r="AD2673" s="49">
        <v>0.83539603960396036</v>
      </c>
    </row>
    <row r="2674" spans="1:30" ht="15" customHeight="1" x14ac:dyDescent="0.25">
      <c r="A2674" s="41" t="s">
        <v>1914</v>
      </c>
      <c r="B2674" s="42" t="s">
        <v>1917</v>
      </c>
      <c r="C2674" s="43">
        <v>2655</v>
      </c>
      <c r="D2674" s="44">
        <v>2483</v>
      </c>
      <c r="E2674" s="45">
        <v>0.93521657250470813</v>
      </c>
      <c r="F2674" s="44">
        <v>38</v>
      </c>
      <c r="G2674" s="45">
        <v>1.431261770244821E-2</v>
      </c>
      <c r="H2674" s="44">
        <v>10</v>
      </c>
      <c r="I2674" s="45">
        <v>3.766478342749529E-3</v>
      </c>
      <c r="J2674" s="44">
        <v>9</v>
      </c>
      <c r="K2674" s="45">
        <v>3.3898305084745762E-3</v>
      </c>
      <c r="L2674" s="44">
        <v>99</v>
      </c>
      <c r="M2674" s="45">
        <v>3.7288135593220341E-2</v>
      </c>
      <c r="N2674" s="44">
        <v>16</v>
      </c>
      <c r="O2674" s="45">
        <v>6.0263653483992466E-3</v>
      </c>
      <c r="P2674" s="46">
        <v>40</v>
      </c>
      <c r="Q2674" s="47">
        <v>18</v>
      </c>
      <c r="R2674" s="47">
        <v>18</v>
      </c>
      <c r="S2674" s="47">
        <v>40</v>
      </c>
      <c r="T2674" s="47">
        <v>58</v>
      </c>
      <c r="U2674" s="48">
        <v>2</v>
      </c>
      <c r="V2674" s="45">
        <v>7.5329566854990583E-4</v>
      </c>
      <c r="W2674" s="32">
        <f t="shared" si="82"/>
        <v>40</v>
      </c>
      <c r="X2674" s="49">
        <f t="shared" si="83"/>
        <v>1.5065913370998116E-2</v>
      </c>
      <c r="Y2674" s="50">
        <v>146</v>
      </c>
      <c r="Z2674" s="45">
        <v>5.4990583804143123E-2</v>
      </c>
      <c r="AA2674" s="44">
        <v>2509</v>
      </c>
      <c r="AB2674" s="45">
        <v>0.94500941619585688</v>
      </c>
      <c r="AC2674" s="44">
        <v>2440</v>
      </c>
      <c r="AD2674" s="49">
        <v>0.91902071563088517</v>
      </c>
    </row>
    <row r="2675" spans="1:30" ht="15" customHeight="1" x14ac:dyDescent="0.25">
      <c r="A2675" s="41" t="s">
        <v>1914</v>
      </c>
      <c r="B2675" s="42" t="s">
        <v>1918</v>
      </c>
      <c r="C2675" s="43">
        <v>3145</v>
      </c>
      <c r="D2675" s="44">
        <v>3006</v>
      </c>
      <c r="E2675" s="45">
        <v>0.95580286168521467</v>
      </c>
      <c r="F2675" s="44">
        <v>57</v>
      </c>
      <c r="G2675" s="45">
        <v>1.8124006359300476E-2</v>
      </c>
      <c r="H2675" s="44">
        <v>3</v>
      </c>
      <c r="I2675" s="45">
        <v>9.5389507154213036E-4</v>
      </c>
      <c r="J2675" s="44">
        <v>6</v>
      </c>
      <c r="K2675" s="45">
        <v>1.9077901430842607E-3</v>
      </c>
      <c r="L2675" s="44">
        <v>57</v>
      </c>
      <c r="M2675" s="45">
        <v>1.8124006359300476E-2</v>
      </c>
      <c r="N2675" s="44">
        <v>16</v>
      </c>
      <c r="O2675" s="45">
        <v>5.0874403815580286E-3</v>
      </c>
      <c r="P2675" s="46">
        <v>58</v>
      </c>
      <c r="Q2675" s="47">
        <v>14</v>
      </c>
      <c r="R2675" s="47">
        <v>13</v>
      </c>
      <c r="S2675" s="47">
        <v>57</v>
      </c>
      <c r="T2675" s="47">
        <v>71</v>
      </c>
      <c r="U2675" s="48">
        <v>1</v>
      </c>
      <c r="V2675" s="45">
        <v>3.1796502384737679E-4</v>
      </c>
      <c r="W2675" s="32">
        <f t="shared" si="82"/>
        <v>58</v>
      </c>
      <c r="X2675" s="49">
        <f t="shared" si="83"/>
        <v>1.8441971383147855E-2</v>
      </c>
      <c r="Y2675" s="50">
        <v>95</v>
      </c>
      <c r="Z2675" s="45">
        <v>3.0206677265500796E-2</v>
      </c>
      <c r="AA2675" s="44">
        <v>3050</v>
      </c>
      <c r="AB2675" s="45">
        <v>0.96979332273449925</v>
      </c>
      <c r="AC2675" s="44">
        <v>2974</v>
      </c>
      <c r="AD2675" s="49">
        <v>0.94562798092209854</v>
      </c>
    </row>
    <row r="2676" spans="1:30" ht="15" customHeight="1" x14ac:dyDescent="0.25">
      <c r="A2676" s="41" t="s">
        <v>1914</v>
      </c>
      <c r="B2676" s="42" t="s">
        <v>1919</v>
      </c>
      <c r="C2676" s="43">
        <v>1746</v>
      </c>
      <c r="D2676" s="44">
        <v>1570</v>
      </c>
      <c r="E2676" s="45">
        <v>0.89919816723940438</v>
      </c>
      <c r="F2676" s="44">
        <v>18</v>
      </c>
      <c r="G2676" s="45">
        <v>1.0309278350515464E-2</v>
      </c>
      <c r="H2676" s="44">
        <v>2</v>
      </c>
      <c r="I2676" s="45">
        <v>1.145475372279496E-3</v>
      </c>
      <c r="J2676" s="44">
        <v>6</v>
      </c>
      <c r="K2676" s="45">
        <v>3.4364261168384879E-3</v>
      </c>
      <c r="L2676" s="44">
        <v>141</v>
      </c>
      <c r="M2676" s="45">
        <v>8.0756013745704472E-2</v>
      </c>
      <c r="N2676" s="44">
        <v>9</v>
      </c>
      <c r="O2676" s="45">
        <v>5.1546391752577319E-3</v>
      </c>
      <c r="P2676" s="46">
        <v>19</v>
      </c>
      <c r="Q2676" s="47">
        <v>4</v>
      </c>
      <c r="R2676" s="47">
        <v>4</v>
      </c>
      <c r="S2676" s="47">
        <v>19</v>
      </c>
      <c r="T2676" s="47">
        <v>23</v>
      </c>
      <c r="U2676" s="48">
        <v>1</v>
      </c>
      <c r="V2676" s="45">
        <v>5.7273768613974802E-4</v>
      </c>
      <c r="W2676" s="32">
        <f t="shared" si="82"/>
        <v>19</v>
      </c>
      <c r="X2676" s="49">
        <f t="shared" si="83"/>
        <v>1.0882016036655211E-2</v>
      </c>
      <c r="Y2676" s="50">
        <v>189</v>
      </c>
      <c r="Z2676" s="45">
        <v>0.10824742268041238</v>
      </c>
      <c r="AA2676" s="44">
        <v>1557</v>
      </c>
      <c r="AB2676" s="45">
        <v>0.89175257731958768</v>
      </c>
      <c r="AC2676" s="44">
        <v>1530</v>
      </c>
      <c r="AD2676" s="49">
        <v>0.87628865979381443</v>
      </c>
    </row>
    <row r="2677" spans="1:30" ht="15" customHeight="1" x14ac:dyDescent="0.25">
      <c r="A2677" s="51" t="s">
        <v>1914</v>
      </c>
      <c r="B2677" s="52" t="s">
        <v>1920</v>
      </c>
      <c r="C2677" s="53">
        <v>1166</v>
      </c>
      <c r="D2677" s="54">
        <v>1139</v>
      </c>
      <c r="E2677" s="55">
        <v>0.97684391080617494</v>
      </c>
      <c r="F2677" s="54">
        <v>5</v>
      </c>
      <c r="G2677" s="55">
        <v>4.2881646655231562E-3</v>
      </c>
      <c r="H2677" s="54">
        <v>0</v>
      </c>
      <c r="I2677" s="55">
        <v>0</v>
      </c>
      <c r="J2677" s="54">
        <v>2</v>
      </c>
      <c r="K2677" s="55">
        <v>1.7152658662092624E-3</v>
      </c>
      <c r="L2677" s="54">
        <v>13</v>
      </c>
      <c r="M2677" s="55">
        <v>1.1149228130360206E-2</v>
      </c>
      <c r="N2677" s="54">
        <v>7</v>
      </c>
      <c r="O2677" s="55">
        <v>6.0034305317324182E-3</v>
      </c>
      <c r="P2677" s="56">
        <v>5</v>
      </c>
      <c r="Q2677" s="57">
        <v>5</v>
      </c>
      <c r="R2677" s="57">
        <v>5</v>
      </c>
      <c r="S2677" s="57">
        <v>5</v>
      </c>
      <c r="T2677" s="57">
        <v>10</v>
      </c>
      <c r="U2677" s="58">
        <v>0</v>
      </c>
      <c r="V2677" s="55">
        <v>0</v>
      </c>
      <c r="W2677" s="59">
        <f t="shared" si="82"/>
        <v>5</v>
      </c>
      <c r="X2677" s="60">
        <f t="shared" si="83"/>
        <v>4.2881646655231562E-3</v>
      </c>
      <c r="Y2677" s="61">
        <v>28</v>
      </c>
      <c r="Z2677" s="55">
        <v>2.4013722126929673E-2</v>
      </c>
      <c r="AA2677" s="54">
        <v>1138</v>
      </c>
      <c r="AB2677" s="55">
        <v>0.97598627787307035</v>
      </c>
      <c r="AC2677" s="54">
        <v>1126</v>
      </c>
      <c r="AD2677" s="60">
        <v>0.96569468267581471</v>
      </c>
    </row>
    <row r="2678" spans="1:30" ht="15" customHeight="1" x14ac:dyDescent="0.25">
      <c r="A2678" s="41" t="s">
        <v>1914</v>
      </c>
      <c r="B2678" s="42" t="s">
        <v>1921</v>
      </c>
      <c r="C2678" s="43">
        <v>3605</v>
      </c>
      <c r="D2678" s="44">
        <v>3168</v>
      </c>
      <c r="E2678" s="45">
        <v>0.8787794729542302</v>
      </c>
      <c r="F2678" s="44">
        <v>268</v>
      </c>
      <c r="G2678" s="45">
        <v>7.4341192787794733E-2</v>
      </c>
      <c r="H2678" s="44">
        <v>6</v>
      </c>
      <c r="I2678" s="45">
        <v>1.6643550624133149E-3</v>
      </c>
      <c r="J2678" s="44">
        <v>3</v>
      </c>
      <c r="K2678" s="45">
        <v>8.3217753120665746E-4</v>
      </c>
      <c r="L2678" s="44">
        <v>119</v>
      </c>
      <c r="M2678" s="45">
        <v>3.3009708737864081E-2</v>
      </c>
      <c r="N2678" s="44">
        <v>41</v>
      </c>
      <c r="O2678" s="45">
        <v>1.1373092926490984E-2</v>
      </c>
      <c r="P2678" s="46">
        <v>287</v>
      </c>
      <c r="Q2678" s="47">
        <v>26</v>
      </c>
      <c r="R2678" s="47">
        <v>21</v>
      </c>
      <c r="S2678" s="47">
        <v>282</v>
      </c>
      <c r="T2678" s="47">
        <v>308</v>
      </c>
      <c r="U2678" s="48">
        <v>19</v>
      </c>
      <c r="V2678" s="45">
        <v>5.2704576976421637E-3</v>
      </c>
      <c r="W2678" s="32">
        <f t="shared" si="82"/>
        <v>287</v>
      </c>
      <c r="X2678" s="49">
        <f t="shared" si="83"/>
        <v>7.9611650485436891E-2</v>
      </c>
      <c r="Y2678" s="50">
        <v>193</v>
      </c>
      <c r="Z2678" s="45">
        <v>5.3536754507628292E-2</v>
      </c>
      <c r="AA2678" s="44">
        <v>3412</v>
      </c>
      <c r="AB2678" s="45">
        <v>0.94646324549237171</v>
      </c>
      <c r="AC2678" s="44">
        <v>3102</v>
      </c>
      <c r="AD2678" s="49">
        <v>0.86047156726768381</v>
      </c>
    </row>
    <row r="2679" spans="1:30" ht="15" customHeight="1" x14ac:dyDescent="0.25">
      <c r="A2679" s="41" t="s">
        <v>1914</v>
      </c>
      <c r="B2679" s="42" t="s">
        <v>1922</v>
      </c>
      <c r="C2679" s="43">
        <v>4640</v>
      </c>
      <c r="D2679" s="44">
        <v>3950</v>
      </c>
      <c r="E2679" s="45">
        <v>0.85129310344827591</v>
      </c>
      <c r="F2679" s="44">
        <v>206</v>
      </c>
      <c r="G2679" s="45">
        <v>4.439655172413793E-2</v>
      </c>
      <c r="H2679" s="44">
        <v>8</v>
      </c>
      <c r="I2679" s="45">
        <v>1.7241379310344827E-3</v>
      </c>
      <c r="J2679" s="44">
        <v>14</v>
      </c>
      <c r="K2679" s="45">
        <v>3.0172413793103448E-3</v>
      </c>
      <c r="L2679" s="44">
        <v>431</v>
      </c>
      <c r="M2679" s="45">
        <v>9.2887931034482757E-2</v>
      </c>
      <c r="N2679" s="44">
        <v>31</v>
      </c>
      <c r="O2679" s="45">
        <v>6.681034482758621E-3</v>
      </c>
      <c r="P2679" s="46">
        <v>219</v>
      </c>
      <c r="Q2679" s="47">
        <v>19</v>
      </c>
      <c r="R2679" s="47">
        <v>13</v>
      </c>
      <c r="S2679" s="47">
        <v>213</v>
      </c>
      <c r="T2679" s="47">
        <v>232</v>
      </c>
      <c r="U2679" s="48">
        <v>13</v>
      </c>
      <c r="V2679" s="45">
        <v>2.8017241379310344E-3</v>
      </c>
      <c r="W2679" s="32">
        <f t="shared" si="82"/>
        <v>219</v>
      </c>
      <c r="X2679" s="49">
        <f t="shared" si="83"/>
        <v>4.7198275862068963E-2</v>
      </c>
      <c r="Y2679" s="50">
        <v>600</v>
      </c>
      <c r="Z2679" s="45">
        <v>0.12931034482758622</v>
      </c>
      <c r="AA2679" s="44">
        <v>4040</v>
      </c>
      <c r="AB2679" s="45">
        <v>0.87068965517241381</v>
      </c>
      <c r="AC2679" s="44">
        <v>3804</v>
      </c>
      <c r="AD2679" s="49">
        <v>0.81982758620689655</v>
      </c>
    </row>
    <row r="2680" spans="1:30" ht="15" customHeight="1" x14ac:dyDescent="0.25">
      <c r="A2680" s="41" t="s">
        <v>1914</v>
      </c>
      <c r="B2680" s="42" t="s">
        <v>1923</v>
      </c>
      <c r="C2680" s="43">
        <v>1007</v>
      </c>
      <c r="D2680" s="44">
        <v>939</v>
      </c>
      <c r="E2680" s="45">
        <v>0.93247269116186693</v>
      </c>
      <c r="F2680" s="44">
        <v>13</v>
      </c>
      <c r="G2680" s="45">
        <v>1.2909632571996028E-2</v>
      </c>
      <c r="H2680" s="44">
        <v>3</v>
      </c>
      <c r="I2680" s="45">
        <v>2.9791459781529296E-3</v>
      </c>
      <c r="J2680" s="44">
        <v>3</v>
      </c>
      <c r="K2680" s="45">
        <v>2.9791459781529296E-3</v>
      </c>
      <c r="L2680" s="44">
        <v>44</v>
      </c>
      <c r="M2680" s="45">
        <v>4.3694141012909631E-2</v>
      </c>
      <c r="N2680" s="44">
        <v>5</v>
      </c>
      <c r="O2680" s="45">
        <v>4.9652432969215492E-3</v>
      </c>
      <c r="P2680" s="46">
        <v>13</v>
      </c>
      <c r="Q2680" s="47">
        <v>5</v>
      </c>
      <c r="R2680" s="47">
        <v>5</v>
      </c>
      <c r="S2680" s="47">
        <v>13</v>
      </c>
      <c r="T2680" s="47">
        <v>18</v>
      </c>
      <c r="U2680" s="48">
        <v>0</v>
      </c>
      <c r="V2680" s="45">
        <v>0</v>
      </c>
      <c r="W2680" s="32">
        <f t="shared" si="82"/>
        <v>13</v>
      </c>
      <c r="X2680" s="49">
        <f t="shared" si="83"/>
        <v>1.2909632571996028E-2</v>
      </c>
      <c r="Y2680" s="50">
        <v>52</v>
      </c>
      <c r="Z2680" s="45">
        <v>5.1638530287984111E-2</v>
      </c>
      <c r="AA2680" s="44">
        <v>955</v>
      </c>
      <c r="AB2680" s="45">
        <v>0.94836146971201585</v>
      </c>
      <c r="AC2680" s="44">
        <v>932</v>
      </c>
      <c r="AD2680" s="49">
        <v>0.92552135054617679</v>
      </c>
    </row>
    <row r="2681" spans="1:30" ht="15" customHeight="1" x14ac:dyDescent="0.25">
      <c r="A2681" s="41" t="s">
        <v>1914</v>
      </c>
      <c r="B2681" s="42" t="s">
        <v>1924</v>
      </c>
      <c r="C2681" s="43">
        <v>1952</v>
      </c>
      <c r="D2681" s="44">
        <v>1856</v>
      </c>
      <c r="E2681" s="45">
        <v>0.95081967213114749</v>
      </c>
      <c r="F2681" s="44">
        <v>36</v>
      </c>
      <c r="G2681" s="45">
        <v>1.8442622950819672E-2</v>
      </c>
      <c r="H2681" s="44">
        <v>3</v>
      </c>
      <c r="I2681" s="45">
        <v>1.5368852459016393E-3</v>
      </c>
      <c r="J2681" s="44">
        <v>1</v>
      </c>
      <c r="K2681" s="45">
        <v>5.1229508196721314E-4</v>
      </c>
      <c r="L2681" s="44">
        <v>47</v>
      </c>
      <c r="M2681" s="45">
        <v>2.4077868852459015E-2</v>
      </c>
      <c r="N2681" s="44">
        <v>9</v>
      </c>
      <c r="O2681" s="45">
        <v>4.6106557377049179E-3</v>
      </c>
      <c r="P2681" s="46">
        <v>36</v>
      </c>
      <c r="Q2681" s="47">
        <v>6</v>
      </c>
      <c r="R2681" s="47">
        <v>6</v>
      </c>
      <c r="S2681" s="47">
        <v>36</v>
      </c>
      <c r="T2681" s="47">
        <v>42</v>
      </c>
      <c r="U2681" s="48">
        <v>0</v>
      </c>
      <c r="V2681" s="45">
        <v>0</v>
      </c>
      <c r="W2681" s="32">
        <f t="shared" si="82"/>
        <v>36</v>
      </c>
      <c r="X2681" s="49">
        <f t="shared" si="83"/>
        <v>1.8442622950819672E-2</v>
      </c>
      <c r="Y2681" s="50">
        <v>87</v>
      </c>
      <c r="Z2681" s="45">
        <v>4.4569672131147542E-2</v>
      </c>
      <c r="AA2681" s="44">
        <v>1865</v>
      </c>
      <c r="AB2681" s="45">
        <v>0.95543032786885251</v>
      </c>
      <c r="AC2681" s="44">
        <v>1820</v>
      </c>
      <c r="AD2681" s="49">
        <v>0.93237704918032782</v>
      </c>
    </row>
    <row r="2682" spans="1:30" ht="15" customHeight="1" x14ac:dyDescent="0.25">
      <c r="A2682" s="51" t="s">
        <v>1914</v>
      </c>
      <c r="B2682" s="52" t="s">
        <v>1925</v>
      </c>
      <c r="C2682" s="53">
        <v>1429</v>
      </c>
      <c r="D2682" s="54">
        <v>1381</v>
      </c>
      <c r="E2682" s="55">
        <v>0.96641007697690695</v>
      </c>
      <c r="F2682" s="54">
        <v>6</v>
      </c>
      <c r="G2682" s="55">
        <v>4.1987403778866337E-3</v>
      </c>
      <c r="H2682" s="54">
        <v>0</v>
      </c>
      <c r="I2682" s="55">
        <v>0</v>
      </c>
      <c r="J2682" s="54">
        <v>1</v>
      </c>
      <c r="K2682" s="55">
        <v>6.9979006298110562E-4</v>
      </c>
      <c r="L2682" s="54">
        <v>33</v>
      </c>
      <c r="M2682" s="55">
        <v>2.3093072078376489E-2</v>
      </c>
      <c r="N2682" s="54">
        <v>8</v>
      </c>
      <c r="O2682" s="55">
        <v>5.598320503848845E-3</v>
      </c>
      <c r="P2682" s="56">
        <v>7</v>
      </c>
      <c r="Q2682" s="57">
        <v>5</v>
      </c>
      <c r="R2682" s="57">
        <v>5</v>
      </c>
      <c r="S2682" s="57">
        <v>7</v>
      </c>
      <c r="T2682" s="57">
        <v>12</v>
      </c>
      <c r="U2682" s="58">
        <v>1</v>
      </c>
      <c r="V2682" s="55">
        <v>6.9979006298110562E-4</v>
      </c>
      <c r="W2682" s="59">
        <f t="shared" si="82"/>
        <v>7</v>
      </c>
      <c r="X2682" s="60">
        <f t="shared" si="83"/>
        <v>4.8985304408677398E-3</v>
      </c>
      <c r="Y2682" s="61">
        <v>54</v>
      </c>
      <c r="Z2682" s="55">
        <v>3.7788663400979708E-2</v>
      </c>
      <c r="AA2682" s="54">
        <v>1375</v>
      </c>
      <c r="AB2682" s="55">
        <v>0.96221133659902025</v>
      </c>
      <c r="AC2682" s="54">
        <v>1362</v>
      </c>
      <c r="AD2682" s="60">
        <v>0.95311406578026592</v>
      </c>
    </row>
    <row r="2683" spans="1:30" ht="15" customHeight="1" x14ac:dyDescent="0.25">
      <c r="A2683" s="41" t="s">
        <v>1914</v>
      </c>
      <c r="B2683" s="42" t="s">
        <v>1926</v>
      </c>
      <c r="C2683" s="43">
        <v>2448</v>
      </c>
      <c r="D2683" s="44">
        <v>2243</v>
      </c>
      <c r="E2683" s="45">
        <v>0.91625816993464049</v>
      </c>
      <c r="F2683" s="44">
        <v>51</v>
      </c>
      <c r="G2683" s="45">
        <v>2.0833333333333332E-2</v>
      </c>
      <c r="H2683" s="44">
        <v>10</v>
      </c>
      <c r="I2683" s="45">
        <v>4.0849673202614381E-3</v>
      </c>
      <c r="J2683" s="44">
        <v>14</v>
      </c>
      <c r="K2683" s="45">
        <v>5.7189542483660127E-3</v>
      </c>
      <c r="L2683" s="44">
        <v>102</v>
      </c>
      <c r="M2683" s="45">
        <v>4.1666666666666664E-2</v>
      </c>
      <c r="N2683" s="44">
        <v>28</v>
      </c>
      <c r="O2683" s="45">
        <v>1.1437908496732025E-2</v>
      </c>
      <c r="P2683" s="46">
        <v>56</v>
      </c>
      <c r="Q2683" s="47">
        <v>26</v>
      </c>
      <c r="R2683" s="47">
        <v>26</v>
      </c>
      <c r="S2683" s="47">
        <v>56</v>
      </c>
      <c r="T2683" s="47">
        <v>82</v>
      </c>
      <c r="U2683" s="48">
        <v>5</v>
      </c>
      <c r="V2683" s="45">
        <v>2.0424836601307191E-3</v>
      </c>
      <c r="W2683" s="32">
        <f t="shared" si="82"/>
        <v>56</v>
      </c>
      <c r="X2683" s="49">
        <f t="shared" si="83"/>
        <v>2.2875816993464051E-2</v>
      </c>
      <c r="Y2683" s="50">
        <v>152</v>
      </c>
      <c r="Z2683" s="45">
        <v>6.2091503267973858E-2</v>
      </c>
      <c r="AA2683" s="44">
        <v>2296</v>
      </c>
      <c r="AB2683" s="45">
        <v>0.93790849673202614</v>
      </c>
      <c r="AC2683" s="44">
        <v>2207</v>
      </c>
      <c r="AD2683" s="49">
        <v>0.90155228758169936</v>
      </c>
    </row>
    <row r="2684" spans="1:30" ht="15" customHeight="1" x14ac:dyDescent="0.25">
      <c r="A2684" s="41" t="s">
        <v>1927</v>
      </c>
      <c r="B2684" s="42" t="s">
        <v>1928</v>
      </c>
      <c r="C2684" s="43">
        <v>3586</v>
      </c>
      <c r="D2684" s="44">
        <v>3322</v>
      </c>
      <c r="E2684" s="45">
        <v>0.92638036809815949</v>
      </c>
      <c r="F2684" s="44">
        <v>69</v>
      </c>
      <c r="G2684" s="45">
        <v>1.9241494701617401E-2</v>
      </c>
      <c r="H2684" s="44">
        <v>24</v>
      </c>
      <c r="I2684" s="45">
        <v>6.6926938092582268E-3</v>
      </c>
      <c r="J2684" s="44">
        <v>8</v>
      </c>
      <c r="K2684" s="45">
        <v>2.2308979364194089E-3</v>
      </c>
      <c r="L2684" s="44">
        <v>134</v>
      </c>
      <c r="M2684" s="45">
        <v>3.7367540435025097E-2</v>
      </c>
      <c r="N2684" s="44">
        <v>29</v>
      </c>
      <c r="O2684" s="45">
        <v>8.0870050195203571E-3</v>
      </c>
      <c r="P2684" s="46">
        <v>76</v>
      </c>
      <c r="Q2684" s="47">
        <v>43</v>
      </c>
      <c r="R2684" s="47">
        <v>41</v>
      </c>
      <c r="S2684" s="47">
        <v>74</v>
      </c>
      <c r="T2684" s="47">
        <v>117</v>
      </c>
      <c r="U2684" s="48">
        <v>7</v>
      </c>
      <c r="V2684" s="45">
        <v>1.9520356943669827E-3</v>
      </c>
      <c r="W2684" s="32">
        <f t="shared" si="82"/>
        <v>76</v>
      </c>
      <c r="X2684" s="49">
        <f t="shared" si="83"/>
        <v>2.1193530395984383E-2</v>
      </c>
      <c r="Y2684" s="50">
        <v>241</v>
      </c>
      <c r="Z2684" s="45">
        <v>6.7205800334634691E-2</v>
      </c>
      <c r="AA2684" s="44">
        <v>3345</v>
      </c>
      <c r="AB2684" s="45">
        <v>0.93279419966536536</v>
      </c>
      <c r="AC2684" s="44">
        <v>3245</v>
      </c>
      <c r="AD2684" s="49">
        <v>0.90490797546012269</v>
      </c>
    </row>
    <row r="2685" spans="1:30" ht="15" customHeight="1" x14ac:dyDescent="0.25">
      <c r="A2685" s="41" t="s">
        <v>1927</v>
      </c>
      <c r="B2685" s="42" t="s">
        <v>1929</v>
      </c>
      <c r="C2685" s="43">
        <v>1464</v>
      </c>
      <c r="D2685" s="44">
        <v>1429</v>
      </c>
      <c r="E2685" s="45">
        <v>0.97609289617486339</v>
      </c>
      <c r="F2685" s="44">
        <v>2</v>
      </c>
      <c r="G2685" s="45">
        <v>1.366120218579235E-3</v>
      </c>
      <c r="H2685" s="44">
        <v>5</v>
      </c>
      <c r="I2685" s="45">
        <v>3.4153005464480873E-3</v>
      </c>
      <c r="J2685" s="44">
        <v>4</v>
      </c>
      <c r="K2685" s="45">
        <v>2.7322404371584699E-3</v>
      </c>
      <c r="L2685" s="44">
        <v>13</v>
      </c>
      <c r="M2685" s="45">
        <v>8.8797814207650268E-3</v>
      </c>
      <c r="N2685" s="44">
        <v>11</v>
      </c>
      <c r="O2685" s="45">
        <v>7.513661202185792E-3</v>
      </c>
      <c r="P2685" s="46">
        <v>4</v>
      </c>
      <c r="Q2685" s="47">
        <v>12</v>
      </c>
      <c r="R2685" s="47">
        <v>12</v>
      </c>
      <c r="S2685" s="47">
        <v>4</v>
      </c>
      <c r="T2685" s="47">
        <v>16</v>
      </c>
      <c r="U2685" s="48">
        <v>2</v>
      </c>
      <c r="V2685" s="45">
        <v>1.366120218579235E-3</v>
      </c>
      <c r="W2685" s="32">
        <f t="shared" si="82"/>
        <v>4</v>
      </c>
      <c r="X2685" s="49">
        <f t="shared" si="83"/>
        <v>2.7322404371584699E-3</v>
      </c>
      <c r="Y2685" s="50">
        <v>20</v>
      </c>
      <c r="Z2685" s="45">
        <v>1.3661202185792349E-2</v>
      </c>
      <c r="AA2685" s="44">
        <v>1444</v>
      </c>
      <c r="AB2685" s="45">
        <v>0.98633879781420764</v>
      </c>
      <c r="AC2685" s="44">
        <v>1424</v>
      </c>
      <c r="AD2685" s="49">
        <v>0.97267759562841527</v>
      </c>
    </row>
    <row r="2686" spans="1:30" ht="15" customHeight="1" x14ac:dyDescent="0.25">
      <c r="A2686" s="41" t="s">
        <v>1927</v>
      </c>
      <c r="B2686" s="42" t="s">
        <v>1930</v>
      </c>
      <c r="C2686" s="43">
        <v>499</v>
      </c>
      <c r="D2686" s="44">
        <v>486</v>
      </c>
      <c r="E2686" s="45">
        <v>0.97394789579158314</v>
      </c>
      <c r="F2686" s="44">
        <v>0</v>
      </c>
      <c r="G2686" s="45">
        <v>0</v>
      </c>
      <c r="H2686" s="44">
        <v>6</v>
      </c>
      <c r="I2686" s="45">
        <v>1.2024048096192385E-2</v>
      </c>
      <c r="J2686" s="44">
        <v>1</v>
      </c>
      <c r="K2686" s="45">
        <v>2.004008016032064E-3</v>
      </c>
      <c r="L2686" s="44">
        <v>1</v>
      </c>
      <c r="M2686" s="45">
        <v>2.004008016032064E-3</v>
      </c>
      <c r="N2686" s="44">
        <v>5</v>
      </c>
      <c r="O2686" s="45">
        <v>1.002004008016032E-2</v>
      </c>
      <c r="P2686" s="46">
        <v>0</v>
      </c>
      <c r="Q2686" s="47">
        <v>10</v>
      </c>
      <c r="R2686" s="47">
        <v>10</v>
      </c>
      <c r="S2686" s="47">
        <v>0</v>
      </c>
      <c r="T2686" s="47">
        <v>10</v>
      </c>
      <c r="U2686" s="48">
        <v>0</v>
      </c>
      <c r="V2686" s="45">
        <v>0</v>
      </c>
      <c r="W2686" s="32">
        <f t="shared" si="82"/>
        <v>0</v>
      </c>
      <c r="X2686" s="49">
        <f t="shared" si="83"/>
        <v>0</v>
      </c>
      <c r="Y2686" s="50">
        <v>2</v>
      </c>
      <c r="Z2686" s="45">
        <v>4.0080160320641279E-3</v>
      </c>
      <c r="AA2686" s="44">
        <v>497</v>
      </c>
      <c r="AB2686" s="45">
        <v>0.99599198396793587</v>
      </c>
      <c r="AC2686" s="44">
        <v>484</v>
      </c>
      <c r="AD2686" s="49">
        <v>0.96993987975951901</v>
      </c>
    </row>
    <row r="2687" spans="1:30" ht="15" customHeight="1" x14ac:dyDescent="0.25">
      <c r="A2687" s="51" t="s">
        <v>1927</v>
      </c>
      <c r="B2687" s="52" t="s">
        <v>1931</v>
      </c>
      <c r="C2687" s="53">
        <v>364</v>
      </c>
      <c r="D2687" s="54">
        <v>358</v>
      </c>
      <c r="E2687" s="55">
        <v>0.98351648351648346</v>
      </c>
      <c r="F2687" s="54">
        <v>1</v>
      </c>
      <c r="G2687" s="55">
        <v>2.7472527472527475E-3</v>
      </c>
      <c r="H2687" s="54">
        <v>2</v>
      </c>
      <c r="I2687" s="55">
        <v>5.4945054945054949E-3</v>
      </c>
      <c r="J2687" s="54">
        <v>0</v>
      </c>
      <c r="K2687" s="55">
        <v>0</v>
      </c>
      <c r="L2687" s="54">
        <v>0</v>
      </c>
      <c r="M2687" s="55">
        <v>0</v>
      </c>
      <c r="N2687" s="54">
        <v>3</v>
      </c>
      <c r="O2687" s="55">
        <v>8.241758241758242E-3</v>
      </c>
      <c r="P2687" s="56">
        <v>2</v>
      </c>
      <c r="Q2687" s="57">
        <v>5</v>
      </c>
      <c r="R2687" s="57">
        <v>4</v>
      </c>
      <c r="S2687" s="57">
        <v>1</v>
      </c>
      <c r="T2687" s="57">
        <v>6</v>
      </c>
      <c r="U2687" s="58">
        <v>1</v>
      </c>
      <c r="V2687" s="55">
        <v>2.7472527472527475E-3</v>
      </c>
      <c r="W2687" s="59">
        <f t="shared" si="82"/>
        <v>2</v>
      </c>
      <c r="X2687" s="60">
        <f t="shared" si="83"/>
        <v>5.4945054945054949E-3</v>
      </c>
      <c r="Y2687" s="61">
        <v>1</v>
      </c>
      <c r="Z2687" s="55">
        <v>2.7472527472527475E-3</v>
      </c>
      <c r="AA2687" s="54">
        <v>363</v>
      </c>
      <c r="AB2687" s="55">
        <v>0.99725274725274726</v>
      </c>
      <c r="AC2687" s="54">
        <v>357</v>
      </c>
      <c r="AD2687" s="60">
        <v>0.98076923076923073</v>
      </c>
    </row>
    <row r="2688" spans="1:30" ht="15" customHeight="1" x14ac:dyDescent="0.25">
      <c r="A2688" s="41" t="s">
        <v>1927</v>
      </c>
      <c r="B2688" s="42" t="s">
        <v>1932</v>
      </c>
      <c r="C2688" s="43">
        <v>489</v>
      </c>
      <c r="D2688" s="44">
        <v>477</v>
      </c>
      <c r="E2688" s="45">
        <v>0.97546012269938653</v>
      </c>
      <c r="F2688" s="44">
        <v>1</v>
      </c>
      <c r="G2688" s="45">
        <v>2.0449897750511249E-3</v>
      </c>
      <c r="H2688" s="44">
        <v>1</v>
      </c>
      <c r="I2688" s="45">
        <v>2.0449897750511249E-3</v>
      </c>
      <c r="J2688" s="44">
        <v>2</v>
      </c>
      <c r="K2688" s="45">
        <v>4.0899795501022499E-3</v>
      </c>
      <c r="L2688" s="44">
        <v>4</v>
      </c>
      <c r="M2688" s="45">
        <v>8.1799591002044997E-3</v>
      </c>
      <c r="N2688" s="44">
        <v>4</v>
      </c>
      <c r="O2688" s="45">
        <v>8.1799591002044997E-3</v>
      </c>
      <c r="P2688" s="46">
        <v>2</v>
      </c>
      <c r="Q2688" s="47">
        <v>5</v>
      </c>
      <c r="R2688" s="47">
        <v>4</v>
      </c>
      <c r="S2688" s="47">
        <v>1</v>
      </c>
      <c r="T2688" s="47">
        <v>6</v>
      </c>
      <c r="U2688" s="48">
        <v>1</v>
      </c>
      <c r="V2688" s="45">
        <v>2.0449897750511249E-3</v>
      </c>
      <c r="W2688" s="32">
        <f t="shared" si="82"/>
        <v>2</v>
      </c>
      <c r="X2688" s="49">
        <f t="shared" si="83"/>
        <v>4.0899795501022499E-3</v>
      </c>
      <c r="Y2688" s="50">
        <v>6</v>
      </c>
      <c r="Z2688" s="45">
        <v>1.2269938650306749E-2</v>
      </c>
      <c r="AA2688" s="44">
        <v>483</v>
      </c>
      <c r="AB2688" s="45">
        <v>0.98773006134969321</v>
      </c>
      <c r="AC2688" s="44">
        <v>475</v>
      </c>
      <c r="AD2688" s="49">
        <v>0.97137014314928427</v>
      </c>
    </row>
    <row r="2689" spans="1:30" ht="15" customHeight="1" x14ac:dyDescent="0.25">
      <c r="A2689" s="41" t="s">
        <v>1927</v>
      </c>
      <c r="B2689" s="42" t="s">
        <v>1933</v>
      </c>
      <c r="C2689" s="43">
        <v>1283</v>
      </c>
      <c r="D2689" s="44">
        <v>1252</v>
      </c>
      <c r="E2689" s="45">
        <v>0.9758378799688231</v>
      </c>
      <c r="F2689" s="44">
        <v>6</v>
      </c>
      <c r="G2689" s="45">
        <v>4.6765393608729543E-3</v>
      </c>
      <c r="H2689" s="44">
        <v>4</v>
      </c>
      <c r="I2689" s="45">
        <v>3.1176929072486361E-3</v>
      </c>
      <c r="J2689" s="44">
        <v>2</v>
      </c>
      <c r="K2689" s="45">
        <v>1.558846453624318E-3</v>
      </c>
      <c r="L2689" s="44">
        <v>15</v>
      </c>
      <c r="M2689" s="45">
        <v>1.1691348402182385E-2</v>
      </c>
      <c r="N2689" s="44">
        <v>4</v>
      </c>
      <c r="O2689" s="45">
        <v>3.1176929072486361E-3</v>
      </c>
      <c r="P2689" s="46">
        <v>6</v>
      </c>
      <c r="Q2689" s="47">
        <v>6</v>
      </c>
      <c r="R2689" s="47">
        <v>6</v>
      </c>
      <c r="S2689" s="47">
        <v>6</v>
      </c>
      <c r="T2689" s="47">
        <v>12</v>
      </c>
      <c r="U2689" s="48">
        <v>0</v>
      </c>
      <c r="V2689" s="45">
        <v>0</v>
      </c>
      <c r="W2689" s="32">
        <f t="shared" si="82"/>
        <v>6</v>
      </c>
      <c r="X2689" s="49">
        <f t="shared" si="83"/>
        <v>4.6765393608729543E-3</v>
      </c>
      <c r="Y2689" s="50">
        <v>30</v>
      </c>
      <c r="Z2689" s="45">
        <v>2.3382696804364771E-2</v>
      </c>
      <c r="AA2689" s="44">
        <v>1253</v>
      </c>
      <c r="AB2689" s="45">
        <v>0.97661730319563522</v>
      </c>
      <c r="AC2689" s="44">
        <v>1243</v>
      </c>
      <c r="AD2689" s="49">
        <v>0.96882307092751363</v>
      </c>
    </row>
    <row r="2690" spans="1:30" ht="15" customHeight="1" x14ac:dyDescent="0.25">
      <c r="A2690" s="41" t="s">
        <v>1927</v>
      </c>
      <c r="B2690" s="42" t="s">
        <v>1934</v>
      </c>
      <c r="C2690" s="43">
        <v>414</v>
      </c>
      <c r="D2690" s="44">
        <v>407</v>
      </c>
      <c r="E2690" s="45">
        <v>0.98309178743961356</v>
      </c>
      <c r="F2690" s="44">
        <v>1</v>
      </c>
      <c r="G2690" s="45">
        <v>2.4154589371980675E-3</v>
      </c>
      <c r="H2690" s="44">
        <v>0</v>
      </c>
      <c r="I2690" s="45">
        <v>0</v>
      </c>
      <c r="J2690" s="44">
        <v>0</v>
      </c>
      <c r="K2690" s="45">
        <v>0</v>
      </c>
      <c r="L2690" s="44">
        <v>4</v>
      </c>
      <c r="M2690" s="45">
        <v>9.6618357487922701E-3</v>
      </c>
      <c r="N2690" s="44">
        <v>2</v>
      </c>
      <c r="O2690" s="45">
        <v>4.830917874396135E-3</v>
      </c>
      <c r="P2690" s="46">
        <v>1</v>
      </c>
      <c r="Q2690" s="47">
        <v>1</v>
      </c>
      <c r="R2690" s="47">
        <v>1</v>
      </c>
      <c r="S2690" s="47">
        <v>1</v>
      </c>
      <c r="T2690" s="47">
        <v>2</v>
      </c>
      <c r="U2690" s="48">
        <v>0</v>
      </c>
      <c r="V2690" s="45">
        <v>0</v>
      </c>
      <c r="W2690" s="32">
        <f t="shared" si="82"/>
        <v>1</v>
      </c>
      <c r="X2690" s="49">
        <f t="shared" si="83"/>
        <v>2.4154589371980675E-3</v>
      </c>
      <c r="Y2690" s="50">
        <v>8</v>
      </c>
      <c r="Z2690" s="45">
        <v>1.932367149758454E-2</v>
      </c>
      <c r="AA2690" s="44">
        <v>406</v>
      </c>
      <c r="AB2690" s="45">
        <v>0.98067632850241548</v>
      </c>
      <c r="AC2690" s="44">
        <v>404</v>
      </c>
      <c r="AD2690" s="49">
        <v>0.97584541062801933</v>
      </c>
    </row>
    <row r="2691" spans="1:30" ht="15" customHeight="1" x14ac:dyDescent="0.25">
      <c r="A2691" s="41" t="s">
        <v>1927</v>
      </c>
      <c r="B2691" s="42" t="s">
        <v>1935</v>
      </c>
      <c r="C2691" s="43">
        <v>2653</v>
      </c>
      <c r="D2691" s="44">
        <v>2587</v>
      </c>
      <c r="E2691" s="45">
        <v>0.97512250282698831</v>
      </c>
      <c r="F2691" s="44">
        <v>8</v>
      </c>
      <c r="G2691" s="45">
        <v>3.0154542027892952E-3</v>
      </c>
      <c r="H2691" s="44">
        <v>5</v>
      </c>
      <c r="I2691" s="45">
        <v>1.8846588767433095E-3</v>
      </c>
      <c r="J2691" s="44">
        <v>8</v>
      </c>
      <c r="K2691" s="45">
        <v>3.0154542027892952E-3</v>
      </c>
      <c r="L2691" s="44">
        <v>36</v>
      </c>
      <c r="M2691" s="45">
        <v>1.3569543912551827E-2</v>
      </c>
      <c r="N2691" s="44">
        <v>9</v>
      </c>
      <c r="O2691" s="45">
        <v>3.3923859781379568E-3</v>
      </c>
      <c r="P2691" s="46">
        <v>9</v>
      </c>
      <c r="Q2691" s="47">
        <v>12</v>
      </c>
      <c r="R2691" s="47">
        <v>12</v>
      </c>
      <c r="S2691" s="47">
        <v>9</v>
      </c>
      <c r="T2691" s="47">
        <v>21</v>
      </c>
      <c r="U2691" s="48">
        <v>1</v>
      </c>
      <c r="V2691" s="45">
        <v>3.769317753486619E-4</v>
      </c>
      <c r="W2691" s="32">
        <f t="shared" si="82"/>
        <v>9</v>
      </c>
      <c r="X2691" s="49">
        <f t="shared" si="83"/>
        <v>3.3923859781379568E-3</v>
      </c>
      <c r="Y2691" s="50">
        <v>68</v>
      </c>
      <c r="Z2691" s="45">
        <v>2.5631360723709008E-2</v>
      </c>
      <c r="AA2691" s="44">
        <v>2585</v>
      </c>
      <c r="AB2691" s="45">
        <v>0.97436863927629103</v>
      </c>
      <c r="AC2691" s="44">
        <v>2559</v>
      </c>
      <c r="AD2691" s="49">
        <v>0.96456841311722574</v>
      </c>
    </row>
    <row r="2692" spans="1:30" ht="15" customHeight="1" x14ac:dyDescent="0.25">
      <c r="A2692" s="51" t="s">
        <v>1927</v>
      </c>
      <c r="B2692" s="52" t="s">
        <v>1936</v>
      </c>
      <c r="C2692" s="53">
        <v>1894</v>
      </c>
      <c r="D2692" s="54">
        <v>1836</v>
      </c>
      <c r="E2692" s="55">
        <v>0.96937697993664207</v>
      </c>
      <c r="F2692" s="54">
        <v>11</v>
      </c>
      <c r="G2692" s="55">
        <v>5.8078141499472019E-3</v>
      </c>
      <c r="H2692" s="54">
        <v>4</v>
      </c>
      <c r="I2692" s="55">
        <v>2.1119324181626186E-3</v>
      </c>
      <c r="J2692" s="54">
        <v>2</v>
      </c>
      <c r="K2692" s="55">
        <v>1.0559662090813093E-3</v>
      </c>
      <c r="L2692" s="54">
        <v>27</v>
      </c>
      <c r="M2692" s="55">
        <v>1.4255543822597676E-2</v>
      </c>
      <c r="N2692" s="54">
        <v>14</v>
      </c>
      <c r="O2692" s="55">
        <v>7.3917634635691657E-3</v>
      </c>
      <c r="P2692" s="56">
        <v>12</v>
      </c>
      <c r="Q2692" s="57">
        <v>14</v>
      </c>
      <c r="R2692" s="57">
        <v>13</v>
      </c>
      <c r="S2692" s="57">
        <v>11</v>
      </c>
      <c r="T2692" s="57">
        <v>25</v>
      </c>
      <c r="U2692" s="58">
        <v>1</v>
      </c>
      <c r="V2692" s="55">
        <v>5.2798310454065466E-4</v>
      </c>
      <c r="W2692" s="59">
        <f t="shared" si="82"/>
        <v>12</v>
      </c>
      <c r="X2692" s="60">
        <f t="shared" si="83"/>
        <v>6.3357972544878568E-3</v>
      </c>
      <c r="Y2692" s="61">
        <v>46</v>
      </c>
      <c r="Z2692" s="55">
        <v>2.4287222808870117E-2</v>
      </c>
      <c r="AA2692" s="54">
        <v>1848</v>
      </c>
      <c r="AB2692" s="55">
        <v>0.97571277719112992</v>
      </c>
      <c r="AC2692" s="54">
        <v>1817</v>
      </c>
      <c r="AD2692" s="60">
        <v>0.95934530095036963</v>
      </c>
    </row>
    <row r="2693" spans="1:30" ht="15" customHeight="1" x14ac:dyDescent="0.25">
      <c r="A2693" s="41" t="s">
        <v>1927</v>
      </c>
      <c r="B2693" s="42" t="s">
        <v>1937</v>
      </c>
      <c r="C2693" s="43">
        <v>528</v>
      </c>
      <c r="D2693" s="44">
        <v>519</v>
      </c>
      <c r="E2693" s="45">
        <v>0.98295454545454541</v>
      </c>
      <c r="F2693" s="44">
        <v>3</v>
      </c>
      <c r="G2693" s="45">
        <v>5.681818181818182E-3</v>
      </c>
      <c r="H2693" s="44">
        <v>0</v>
      </c>
      <c r="I2693" s="45">
        <v>0</v>
      </c>
      <c r="J2693" s="44">
        <v>0</v>
      </c>
      <c r="K2693" s="45">
        <v>0</v>
      </c>
      <c r="L2693" s="44">
        <v>2</v>
      </c>
      <c r="M2693" s="45">
        <v>3.787878787878788E-3</v>
      </c>
      <c r="N2693" s="44">
        <v>4</v>
      </c>
      <c r="O2693" s="45">
        <v>7.575757575757576E-3</v>
      </c>
      <c r="P2693" s="46">
        <v>3</v>
      </c>
      <c r="Q2693" s="47">
        <v>3</v>
      </c>
      <c r="R2693" s="47">
        <v>3</v>
      </c>
      <c r="S2693" s="47">
        <v>3</v>
      </c>
      <c r="T2693" s="47">
        <v>6</v>
      </c>
      <c r="U2693" s="48">
        <v>0</v>
      </c>
      <c r="V2693" s="45">
        <v>0</v>
      </c>
      <c r="W2693" s="32">
        <f t="shared" ref="W2693:W2694" si="84">(F2693+U2693)</f>
        <v>3</v>
      </c>
      <c r="X2693" s="49">
        <f t="shared" ref="X2693:X2694" si="85">IF(C2693=0,0,W2693/C2693)</f>
        <v>5.681818181818182E-3</v>
      </c>
      <c r="Y2693" s="50">
        <v>11</v>
      </c>
      <c r="Z2693" s="45">
        <v>2.0833333333333332E-2</v>
      </c>
      <c r="AA2693" s="44">
        <v>517</v>
      </c>
      <c r="AB2693" s="45">
        <v>0.97916666666666663</v>
      </c>
      <c r="AC2693" s="44">
        <v>513</v>
      </c>
      <c r="AD2693" s="49">
        <v>0.97159090909090906</v>
      </c>
    </row>
    <row r="2694" spans="1:30" x14ac:dyDescent="0.25">
      <c r="A2694" s="41" t="s">
        <v>1927</v>
      </c>
      <c r="B2694" s="42" t="s">
        <v>1938</v>
      </c>
      <c r="C2694" s="43">
        <v>1082</v>
      </c>
      <c r="D2694" s="44">
        <v>1064</v>
      </c>
      <c r="E2694" s="45">
        <v>0.98336414048059151</v>
      </c>
      <c r="F2694" s="44">
        <v>3</v>
      </c>
      <c r="G2694" s="45">
        <v>2.7726432532347504E-3</v>
      </c>
      <c r="H2694" s="44">
        <v>2</v>
      </c>
      <c r="I2694" s="45">
        <v>1.8484288354898336E-3</v>
      </c>
      <c r="J2694" s="44">
        <v>3</v>
      </c>
      <c r="K2694" s="45">
        <v>2.7726432532347504E-3</v>
      </c>
      <c r="L2694" s="44">
        <v>4</v>
      </c>
      <c r="M2694" s="45">
        <v>3.6968576709796672E-3</v>
      </c>
      <c r="N2694" s="44">
        <v>6</v>
      </c>
      <c r="O2694" s="45">
        <v>5.5452865064695009E-3</v>
      </c>
      <c r="P2694" s="46">
        <v>4</v>
      </c>
      <c r="Q2694" s="47">
        <v>8</v>
      </c>
      <c r="R2694" s="47">
        <v>7</v>
      </c>
      <c r="S2694" s="47">
        <v>3</v>
      </c>
      <c r="T2694" s="47">
        <v>11</v>
      </c>
      <c r="U2694" s="48">
        <v>1</v>
      </c>
      <c r="V2694" s="45">
        <v>9.2421441774491681E-4</v>
      </c>
      <c r="W2694" s="32">
        <f t="shared" si="84"/>
        <v>4</v>
      </c>
      <c r="X2694" s="49">
        <f t="shared" si="85"/>
        <v>3.6968576709796672E-3</v>
      </c>
      <c r="Y2694" s="50">
        <v>26</v>
      </c>
      <c r="Z2694" s="45">
        <v>2.4029574861367836E-2</v>
      </c>
      <c r="AA2694" s="44">
        <v>1056</v>
      </c>
      <c r="AB2694" s="45">
        <v>0.97597042513863219</v>
      </c>
      <c r="AC2694" s="44">
        <v>1045</v>
      </c>
      <c r="AD2694" s="49">
        <v>0.96580406654343809</v>
      </c>
    </row>
    <row r="2695" spans="1:30" s="73" customFormat="1" ht="15" customHeight="1" x14ac:dyDescent="0.25">
      <c r="A2695" s="62"/>
      <c r="B2695" s="63" t="s">
        <v>1939</v>
      </c>
      <c r="C2695" s="64">
        <f>SUM(C3:C2694)</f>
        <v>7253848</v>
      </c>
      <c r="D2695" s="65">
        <f>SUM(D3:D2694)</f>
        <v>5155756</v>
      </c>
      <c r="E2695" s="66">
        <f>IF(C2695=0,0,D2695/C2695)</f>
        <v>0.71076151581891434</v>
      </c>
      <c r="F2695" s="65">
        <f>SUM(F3:F2694)</f>
        <v>1497453</v>
      </c>
      <c r="G2695" s="66">
        <f>IF(C2695=0,0,F2695/C2695)</f>
        <v>0.20643567386578821</v>
      </c>
      <c r="H2695" s="65">
        <f>SUM(H3:H2694)</f>
        <v>87111</v>
      </c>
      <c r="I2695" s="66">
        <f>IF(C2695=0,0,H2695/C2695)</f>
        <v>1.2008936498255822E-2</v>
      </c>
      <c r="J2695" s="65">
        <f>SUM(J3:J2694)</f>
        <v>158730</v>
      </c>
      <c r="K2695" s="66">
        <f>IF(C2695=0,0,J2695/C2695)</f>
        <v>2.1882178948331974E-2</v>
      </c>
      <c r="L2695" s="65">
        <f>SUM(L3:L2694)</f>
        <v>256529</v>
      </c>
      <c r="M2695" s="66">
        <f>IF(C2695=0,0,L2695/C2695)</f>
        <v>3.5364540310191227E-2</v>
      </c>
      <c r="N2695" s="65">
        <f>SUM(N3:N2694)</f>
        <v>98269</v>
      </c>
      <c r="O2695" s="66">
        <f>IF(C2695=0,0,N2695/C2695)</f>
        <v>1.3547154558518458E-2</v>
      </c>
      <c r="P2695" s="67">
        <f>SUM(P3:P2694)</f>
        <v>1536233</v>
      </c>
      <c r="Q2695" s="68">
        <f>SUM(Q3:Q2694)</f>
        <v>127517</v>
      </c>
      <c r="R2695" s="68">
        <f>SUM(R3:R2694)</f>
        <v>113318</v>
      </c>
      <c r="S2695" s="68">
        <f>SUM(S3:S2694)</f>
        <v>1522034</v>
      </c>
      <c r="T2695" s="68">
        <f>SUM(T3:T2694)</f>
        <v>1649551</v>
      </c>
      <c r="U2695" s="69">
        <f>SUM(U3:U2694)</f>
        <v>38780</v>
      </c>
      <c r="V2695" s="66">
        <f>IF(C2695=0,0,U2695/C2695)</f>
        <v>5.3461280137107915E-3</v>
      </c>
      <c r="W2695" s="70">
        <f>SUM(W3:W2694)</f>
        <v>1536233</v>
      </c>
      <c r="X2695" s="71">
        <f>IF(C2695=0,0,W2695/C2695)</f>
        <v>0.21178180187949899</v>
      </c>
      <c r="Y2695" s="72">
        <f>SUM(Y3:Y2694)</f>
        <v>492330</v>
      </c>
      <c r="Z2695" s="66">
        <f>IF(C2695=0,0,Y2695/C2695)</f>
        <v>6.7871562789846157E-2</v>
      </c>
      <c r="AA2695" s="65">
        <f>SUM(AA3:AA2694)</f>
        <v>6761518</v>
      </c>
      <c r="AB2695" s="66">
        <f>IF(C2695=0,0,AA2695/C2695)</f>
        <v>0.93212843721015382</v>
      </c>
      <c r="AC2695" s="65">
        <f>SUM(AC3:AC2694)</f>
        <v>4964325</v>
      </c>
      <c r="AD2695" s="71">
        <f>IF(C2695=0,0,AC2695/C2695)</f>
        <v>0.68437124681961903</v>
      </c>
    </row>
  </sheetData>
  <mergeCells count="3">
    <mergeCell ref="A1:B1"/>
    <mergeCell ref="C1:X1"/>
    <mergeCell ref="Y1:AD1"/>
  </mergeCells>
  <pageMargins left="0.25" right="0.25" top="0.75" bottom="0.75" header="0.3" footer="0.3"/>
  <pageSetup paperSize="17" scale="88" fitToHeight="0" orientation="landscape" horizontalDpi="4294967293" verticalDpi="4294967293" r:id="rId1"/>
  <headerFooter>
    <oddHeader xml:space="preserve">&amp;L&amp;"Arial,Regular"&amp;8 2011 North Carolina General Assembly&amp;R&amp;"Arial,Regular"&amp;8Data Source: 2010 Census&amp;C&amp;10Voting Age Population by Race and Ethnicity </oddHeader>
    <oddFooter>&amp;C&amp;"Arial,Regular"&amp;10Page &amp;P of &amp;N&amp;R&amp;"Arial,Regular"&amp;8&amp;G&amp;L&amp;"Arial,Regular"&amp;8Date Printed: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Voting Age Population</vt:lpstr>
      <vt:lpstr>'Voting Age Population'!Print_Titles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danf</dc:creator>
  <cp:lastModifiedBy>danf</cp:lastModifiedBy>
  <dcterms:created xsi:type="dcterms:W3CDTF">2011-07-01T17:10:22Z</dcterms:created>
  <dcterms:modified xsi:type="dcterms:W3CDTF">2011-07-01T17:10:24Z</dcterms:modified>
</cp:coreProperties>
</file>